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24">BPI!$A$1:$E$70</definedName>
    <definedName name="_xlnm.Print_Area" localSheetId="15">'Customer Funds'!$A$1:$L$20</definedName>
    <definedName name="_xlnm.Print_Area" localSheetId="6">Fees!$A$1:$H$37</definedName>
    <definedName name="_xlnm.Print_Area" localSheetId="11">'Impairment losses'!$A$1:$H$28</definedName>
    <definedName name="_xlnm.Print_Area" localSheetId="7">'Income from investments'!$A$1:$H$29</definedName>
    <definedName name="_xlnm.Print_Area" localSheetId="9">'Other operating income&amp;expenses'!$A$1:$H$28</definedName>
    <definedName name="_xlnm.Print_Area" localSheetId="17">'RE Developers'!$A$1:$I$39</definedName>
    <definedName name="_xlnm.Print_Area" localSheetId="5">'Yields and Costs'!$A$1:$L$74</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<sst xmlns="http://schemas.openxmlformats.org/spreadsheetml/2006/main" count="1117" uniqueCount="365">
  <si>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</si>
  <si>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</si>
  <si>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</si>
  <si>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</si>
  <si>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</si>
  <si>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</si>
  <si>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</si>
  <si>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</si>
  <si>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</si>
  <si>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</si>
  <si>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</si>
  <si>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</si>
  <si>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</si>
  <si>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</si>
  <si>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</si>
  <si>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</si>
  <si>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</si>
  <si>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</si>
  <si>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and administrative expenses</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</si>
  <si>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</si>
  <si>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</si>
  <si>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</si>
  <si>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</si>
  <si>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</si>
  <si>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</si>
  <si>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</si>
  <si>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</si>
  <si>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</si>
  <si>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</si>
  <si>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</si>
  <si>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</si>
  <si>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</si>
  <si>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</si>
  <si>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</si>
  <si>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</si>
  <si>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</si>
  <si>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</si>
  <si>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</si>
  <si>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Demand deposits</t>
  </si>
  <si>
    <t>Key solvency indicators</t>
  </si>
  <si>
    <t>Loan to Deposits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</si>
  <si>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</si>
  <si>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</si>
  <si>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</si>
  <si>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</si>
  <si>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</si>
  <si>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</si>
  <si>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</si>
  <si>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</si>
  <si>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</si>
  <si>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</si>
  <si>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</si>
  <si>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</si>
  <si>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</si>
  <si>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</si>
  <si>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</si>
  <si>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</si>
  <si>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</si>
  <si>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</si>
  <si>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</si>
  <si>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</si>
  <si>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</si>
  <si>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</si>
  <si>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</si>
  <si>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</si>
  <si>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</si>
  <si>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</si>
  <si>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INCOME STATEMENT HEADINGS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</si>
  <si>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</si>
  <si>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</si>
  <si>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</si>
  <si>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</si>
  <si>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</si>
  <si>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</si>
  <si>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</si>
  <si>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</si>
  <si>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</si>
  <si>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</si>
  <si>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</si>
  <si>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</si>
  <si>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</si>
  <si>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</si>
  <si>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</si>
  <si>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</si>
  <si>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</si>
  <si>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</si>
  <si>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</si>
  <si>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</si>
  <si>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</si>
  <si>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</si>
  <si>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</si>
  <si>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</si>
  <si>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</si>
  <si>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</si>
  <si>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</si>
  <si>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</si>
  <si>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</si>
  <si>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</si>
  <si>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</si>
  <si>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</si>
  <si>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</si>
  <si>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</si>
  <si>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</si>
  <si>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</si>
  <si>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</si>
  <si>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</si>
  <si>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</si>
  <si>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</si>
  <si>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</si>
  <si>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</si>
  <si>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</si>
  <si>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</si>
  <si>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</si>
  <si>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</si>
  <si>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</si>
  <si>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NPL ratio by segment</t>
  </si>
  <si>
    <t>Quarterly income statement</t>
  </si>
  <si>
    <t>Quarterly cost and income</t>
  </si>
  <si>
    <t>Balance sheet</t>
  </si>
  <si>
    <t>CET1 Instruments</t>
  </si>
  <si>
    <t>Shareholders' equity</t>
  </si>
  <si>
    <t>Capital</t>
  </si>
  <si>
    <t>Reserves and other</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</si>
  <si>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</si>
  <si>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</si>
  <si>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</si>
  <si>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</si>
  <si>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</si>
  <si>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</si>
  <si>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</si>
  <si>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</si>
  <si>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</si>
  <si>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</si>
  <si>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</si>
  <si>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</si>
  <si>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</si>
  <si>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</si>
  <si>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</si>
  <si>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</si>
  <si>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</si>
  <si>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</si>
  <si>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</si>
  <si>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</si>
  <si>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</si>
  <si>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</si>
  <si>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</si>
  <si>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</si>
  <si>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</si>
  <si>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</si>
  <si>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Performing loans</t>
  </si>
  <si>
    <t>Foreclosed real estate assets available for sale and associated coverage</t>
  </si>
  <si>
    <t>2Q16</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</si>
  <si>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</si>
  <si>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</si>
  <si>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</si>
  <si>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</si>
  <si>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</si>
  <si>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</si>
  <si>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</si>
  <si>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</si>
  <si>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</si>
  <si>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</si>
  <si>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</si>
  <si>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</si>
  <si>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</si>
  <si>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</si>
  <si>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Annual change</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</si>
  <si>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</si>
  <si>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</si>
  <si>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</si>
  <si>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</si>
  <si>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</si>
  <si>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</si>
  <si>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</si>
  <si>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</si>
  <si>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</si>
  <si>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</si>
  <si>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</si>
  <si>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</si>
  <si>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</si>
  <si>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</si>
  <si>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</si>
  <si>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</si>
  <si>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</si>
  <si>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</si>
  <si>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</si>
  <si>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</si>
  <si>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</si>
  <si>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SHARE INFORMATION</t>
  </si>
  <si>
    <t>3Q16</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</si>
  <si>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</si>
  <si>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</si>
  <si>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</si>
  <si>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</si>
  <si>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</si>
  <si>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</si>
  <si>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</si>
  <si>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</si>
  <si>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</si>
  <si>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</si>
  <si>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</si>
  <si>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</si>
  <si>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</si>
  <si>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Customers (millions)</t>
  </si>
  <si>
    <t>4Q16</t>
  </si>
  <si>
    <t>December 2016</t>
  </si>
  <si>
    <t xml:space="preserve">  </t>
  </si>
  <si>
    <t>Income or expense</t>
  </si>
  <si>
    <t>Rate 
%</t>
  </si>
  <si>
    <t>Memorandum item: Subordinated liabilities</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</si>
  <si>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</si>
  <si>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</si>
  <si>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</si>
  <si>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</si>
  <si>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</si>
  <si>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</si>
  <si>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</si>
  <si>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</si>
  <si>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</si>
  <si>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</si>
  <si>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</si>
  <si>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</si>
  <si>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</si>
  <si>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</si>
  <si>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</si>
  <si>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</si>
  <si>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</si>
  <si>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</si>
  <si>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of which: CaixaBank retail branches</t>
  </si>
  <si>
    <t>Group</t>
  </si>
  <si>
    <t>CABK</t>
  </si>
  <si>
    <t>BPI</t>
  </si>
  <si>
    <t>1Q17</t>
  </si>
  <si>
    <t>Chg. in %</t>
  </si>
  <si>
    <t>Profit/(loss) after tax</t>
  </si>
  <si>
    <t>1Q17 CABK</t>
  </si>
  <si>
    <t>1Q17 BPI</t>
  </si>
  <si>
    <t>1Q17 Group</t>
  </si>
  <si>
    <t>Retail repurchase agreements and marketable debt securities</t>
  </si>
  <si>
    <t xml:space="preserve">Sale of insurance products </t>
  </si>
  <si>
    <t xml:space="preserve">Pre-impairment income  </t>
  </si>
  <si>
    <t>Preimpairment income and operating expenses</t>
  </si>
  <si>
    <t>Income from insurance</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</si>
  <si>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</si>
  <si>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</si>
  <si>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</si>
  <si>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</si>
  <si>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</si>
  <si>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</si>
  <si>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</si>
  <si>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t>Coverage</t>
  </si>
  <si>
    <t>Accounting provisions</t>
  </si>
  <si>
    <t>Annual Chg.</t>
  </si>
  <si>
    <t>Fully-loaded Common Equity Tier 1 (CET1)</t>
  </si>
  <si>
    <t>Fully-loaded Risk-Weighted Assets (RWAs)</t>
  </si>
  <si>
    <t xml:space="preserve">Fully-loaded leverage ratio </t>
  </si>
  <si>
    <t>Loans and advances to customers, net</t>
  </si>
  <si>
    <t>Others</t>
  </si>
  <si>
    <t>Results on sale of property</t>
  </si>
  <si>
    <t>CaixaBank - Gains/(losses) on disposal of assets and others</t>
  </si>
  <si>
    <t>Other real estate results</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</si>
  <si>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(84.5%) using the full consolidation method. Prior to that, the financial information on BPI contained in this document was presented using the equity method in proportion to the Group’s percentage of ownership at the time in question.</t>
    </r>
  </si>
  <si>
    <t>Banking &amp; insurance business</t>
  </si>
  <si>
    <t>Non-core real estate business</t>
  </si>
  <si>
    <t>Equity investments</t>
  </si>
  <si>
    <t>CaixaBank</t>
  </si>
  <si>
    <t>Loans and advances to customers and debt securities</t>
  </si>
  <si>
    <t>Asigned capital</t>
  </si>
  <si>
    <t>Minority interest, valuation adjustment and other</t>
  </si>
  <si>
    <t>Activity</t>
  </si>
  <si>
    <t>Customers funds</t>
  </si>
  <si>
    <t>Other indicators</t>
  </si>
  <si>
    <t>Non-performing loan ratio (%)</t>
  </si>
  <si>
    <t>Customers (millons)</t>
  </si>
  <si>
    <t>Employees</t>
  </si>
  <si>
    <t>Customers and banking resources (units)</t>
  </si>
  <si>
    <t>of which: 
NPL</t>
  </si>
  <si>
    <t>Individuals</t>
  </si>
  <si>
    <t>Business (stripping out real estate developers)</t>
  </si>
  <si>
    <t>Gains/(losses) disposal assets</t>
  </si>
  <si>
    <t>(*) Allowances for insolvency risks in the fourth quarter of 2016 included the release of €676 million in provisions.</t>
  </si>
  <si>
    <r>
      <t>(</t>
    </r>
    <r>
      <rPr>
        <sz val="11"/>
        <color indexed="38"/>
        <rFont val="Calibri"/>
        <family val="2"/>
      </rPr>
      <t>1) Loans financed with funds from public institutions.</t>
    </r>
  </si>
  <si>
    <t>Income and expenses arising from insurance or reinsurance contracts</t>
  </si>
  <si>
    <t>Coverage with accounting provisions %</t>
  </si>
  <si>
    <t>Segments CaixaBank</t>
  </si>
  <si>
    <t>Refinancing</t>
  </si>
  <si>
    <t>Note:
Loan to value calculated on the basis of last available appraisals according to the criteria set out in Circular 4/2016.</t>
  </si>
  <si>
    <t>CaixaBank 2Q17</t>
  </si>
  <si>
    <t>January - June</t>
  </si>
  <si>
    <t>Year-on-year</t>
  </si>
  <si>
    <t>Quarter-on- quarter</t>
  </si>
  <si>
    <t>2Q17</t>
  </si>
  <si>
    <t>June 
2017</t>
  </si>
  <si>
    <t>March 
2017</t>
  </si>
  <si>
    <t>Year-to-date</t>
  </si>
  <si>
    <t>CAPITAL ADEQUACY</t>
  </si>
  <si>
    <t xml:space="preserve">Fully-loaded Tier 1 </t>
  </si>
  <si>
    <t>1H17</t>
  </si>
  <si>
    <t>1H16</t>
  </si>
  <si>
    <t>CABK on a like-for-like basis</t>
  </si>
  <si>
    <t>2Q17 CABK</t>
  </si>
  <si>
    <t>2Q17 BPI</t>
  </si>
  <si>
    <t>2Q17 Group</t>
  </si>
  <si>
    <t>Financial Institutions</t>
  </si>
  <si>
    <t>Other assets with returns</t>
  </si>
  <si>
    <t>Other funds with cost</t>
  </si>
  <si>
    <t xml:space="preserve">Other funds  </t>
  </si>
  <si>
    <t>Quarterly change</t>
  </si>
  <si>
    <t>SRF</t>
  </si>
  <si>
    <t xml:space="preserve">Other  </t>
  </si>
  <si>
    <r>
      <t>Cost-to-income ratio stripping out extraordinary expenses (%)</t>
    </r>
    <r>
      <rPr>
        <i/>
        <vertAlign val="superscript"/>
        <sz val="11"/>
        <color theme="1" tint="0.34998626667073579"/>
        <rFont val="Calibri"/>
        <family val="2"/>
        <scheme val="minor"/>
      </rPr>
      <t>1</t>
    </r>
  </si>
  <si>
    <r>
      <t>Cost-to-income ratio (%)</t>
    </r>
    <r>
      <rPr>
        <i/>
        <vertAlign val="superscript"/>
        <sz val="11"/>
        <color theme="1" tint="0.34998626667073579"/>
        <rFont val="Calibri"/>
        <family val="2"/>
        <scheme val="minor"/>
      </rPr>
      <t>1</t>
    </r>
  </si>
  <si>
    <t>Impairment losses on financial assets and other charges to provisions</t>
  </si>
  <si>
    <t>Results on sales of property, net ( on net carrying amount)</t>
  </si>
  <si>
    <t>of which: Profit/(loss) attributable to the Group</t>
  </si>
  <si>
    <t>Quarter-on-quarter (%)</t>
  </si>
  <si>
    <t>Year-to-date (%)</t>
  </si>
  <si>
    <t>En millones de euros</t>
  </si>
  <si>
    <r>
      <t>Brokered loans</t>
    </r>
    <r>
      <rPr>
        <vertAlign val="superscript"/>
        <sz val="13"/>
        <color theme="1"/>
        <rFont val="Calibri"/>
        <family val="2"/>
        <scheme val="minor"/>
      </rPr>
      <t>1</t>
    </r>
  </si>
  <si>
    <t>BIS III (Regulatory)</t>
  </si>
  <si>
    <t>BIS III (Fully loaded)</t>
  </si>
  <si>
    <r>
      <t>Other CET1  Instruments</t>
    </r>
    <r>
      <rPr>
        <vertAlign val="superscript"/>
        <sz val="13"/>
        <color theme="1"/>
        <rFont val="Calibri"/>
        <family val="2"/>
        <scheme val="minor"/>
      </rPr>
      <t>1</t>
    </r>
  </si>
  <si>
    <t>Deductions from CET</t>
  </si>
  <si>
    <t>AT1 Instruments</t>
  </si>
  <si>
    <t>AT1 Deductions</t>
  </si>
  <si>
    <r>
      <t>T2 Instruments</t>
    </r>
    <r>
      <rPr>
        <vertAlign val="superscript"/>
        <sz val="13"/>
        <color theme="1"/>
        <rFont val="Calibri"/>
        <family val="2"/>
        <scheme val="minor"/>
      </rPr>
      <t>2</t>
    </r>
  </si>
  <si>
    <r>
      <t>Total Capital Ratio</t>
    </r>
    <r>
      <rPr>
        <i/>
        <vertAlign val="superscript"/>
        <sz val="13"/>
        <color rgb="FF404040"/>
        <rFont val="Calibri"/>
        <family val="2"/>
        <scheme val="minor"/>
      </rPr>
      <t>2</t>
    </r>
  </si>
  <si>
    <r>
      <t>Buffer MDA</t>
    </r>
    <r>
      <rPr>
        <vertAlign val="superscript"/>
        <sz val="13"/>
        <color rgb="FF404040"/>
        <rFont val="Calibri"/>
        <family val="2"/>
      </rPr>
      <t>3</t>
    </r>
  </si>
  <si>
    <t>CET1 Ratio - CABK (non consolidated basis)</t>
  </si>
  <si>
    <r>
      <t>Buffer MDA</t>
    </r>
    <r>
      <rPr>
        <i/>
        <vertAlign val="superscript"/>
        <sz val="13"/>
        <color rgb="FF404040"/>
        <rFont val="Calibri"/>
        <family val="2"/>
        <scheme val="minor"/>
      </rPr>
      <t>3</t>
    </r>
    <r>
      <rPr>
        <i/>
        <sz val="13"/>
        <color rgb="FF404040"/>
        <rFont val="Calibri"/>
        <family val="2"/>
        <scheme val="minor"/>
      </rPr>
      <t xml:space="preserve"> - CABK (non consolidated basis)</t>
    </r>
  </si>
  <si>
    <t>Fully-loaded Total Capital</t>
  </si>
  <si>
    <t>Change in %</t>
  </si>
  <si>
    <t xml:space="preserve">ROTE </t>
  </si>
  <si>
    <t xml:space="preserve">Cost-to-income ratio stripping out extraordinary expenses </t>
  </si>
  <si>
    <t>1Q17
(feb- mar)</t>
  </si>
  <si>
    <t>Quarterly change %</t>
  </si>
  <si>
    <t>Non-performing loan coverage ratio (%)</t>
  </si>
  <si>
    <r>
      <t>Branches</t>
    </r>
    <r>
      <rPr>
        <vertAlign val="superscript"/>
        <sz val="19"/>
        <rFont val="Calibri"/>
        <family val="2"/>
        <scheme val="minor"/>
      </rPr>
      <t>1</t>
    </r>
  </si>
  <si>
    <r>
      <t>Insurance contract liabilities</t>
    </r>
    <r>
      <rPr>
        <vertAlign val="superscript"/>
        <sz val="19"/>
        <color theme="1"/>
        <rFont val="Calibri"/>
        <family val="2"/>
        <scheme val="minor"/>
      </rPr>
      <t>2</t>
    </r>
  </si>
  <si>
    <t>Link to the Business Activity and Results 2Q17 report</t>
  </si>
  <si>
    <r>
      <t>Branches</t>
    </r>
    <r>
      <rPr>
        <vertAlign val="superscript"/>
        <sz val="15"/>
        <color theme="1"/>
        <rFont val="Calibri"/>
        <family val="2"/>
        <scheme val="minor"/>
      </rPr>
      <t>4</t>
    </r>
  </si>
  <si>
    <r>
      <t>Fully-loaded Total Capital</t>
    </r>
    <r>
      <rPr>
        <vertAlign val="superscript"/>
        <sz val="15"/>
        <color theme="1"/>
        <rFont val="Calibri"/>
        <family val="2"/>
        <scheme val="minor"/>
      </rPr>
      <t>3</t>
    </r>
  </si>
  <si>
    <r>
      <t>Cost ok risk (last 12 months)</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</si>
  <si>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</si>
  <si>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t>Total Liquid Assets</t>
  </si>
  <si>
    <t>(1) The ratio excludes the release of €676 million in provisions carried out in the fourth quarter of 2016 and considers BPI since its inclusion within the consolidated scope in February 2017.
(2) Exposure in Spain.
(3) Includes the redemption of the approximately €1,300 million issue of subordinated debt announced in July as well as the new pro-forma Tier2 of €1,000 million subscribed in July with a
positive impact of 66 basis points.
(4) Does not include branches outside Spain or representative offices.</t>
  </si>
  <si>
    <t>In the first quarter of 2017, income of €2 million from Unit Links under the BPI perimeter was recognised as Net interest income in accordance with the Portuguese bank’s own criteria for presenting public information. In the second quarter of 2017, this same amount, and also the income generated in the period, were reported as additional fee and commission income on sales of insurance products using CaixaBank’s own criteria for presenting public information.</t>
  </si>
  <si>
    <t>(1) Last 12 months. The cost-to-income ratios for the second and third quarters of 2016 exclude the contribution paid to the National Resolution Fund for the fourth quarter of 2015 (€93 million) so as to ensure that there is no overlap with the contribution paid to the Single Resolution Fund in the second quarter of 2016 (€74 million). The Group ratio includes BPI since its incorporation into the consolidated accounts in February 2017.</t>
  </si>
  <si>
    <t>(*) Includes retail debt securities amounting to €543 million at 30 June 2017.</t>
  </si>
  <si>
    <r>
      <t>Term deposits</t>
    </r>
    <r>
      <rPr>
        <vertAlign val="superscript"/>
        <sz val="13"/>
        <color theme="1"/>
        <rFont val="Calibri"/>
        <family val="2"/>
        <scheme val="minor"/>
      </rPr>
      <t>*</t>
    </r>
  </si>
  <si>
    <t>Total customer funds</t>
  </si>
  <si>
    <t>Charges to provisions*</t>
  </si>
  <si>
    <t>(1) Mainly includes dividend forecast, valuation adjustments and minority interests.
(2)Total capital ratios in June 2017 includes the redemption of the approximately €1,300 million issue of subordinated debt announced in July but not the placement of the €1,000 million of subordinated debt subscribed in the same month. Pro-forma ratios factoring in the aforementioned issue would reach 15.9% regulatory and 15.5% fully loaded.
(3)The relevant MDA buffer is either the non-consolidated or the consolidated, whichever is lower.</t>
  </si>
  <si>
    <t>Note: The total capital ratio at June 2017 includes the redemption of the approximately €1,300 million issue of subordinated debt announced in July but not the €1,000 million in subordinated debt placed in the same month. Regulatory and fully-loaded pro-forma group ratios, factoring in the aforementioned placement, would reach 15.9% and 15.5% respectively.</t>
  </si>
  <si>
    <t>ROTE: Last 12 months, excluding the following one-off aspects, net of taxes: extraordinary costs in the third quarter of 2016 (€-85 million), the release of provisions in the fourth quarter of 2016 (€+433 million), the early retirements in the second quarter of 2017 (€-212 million) and the results of the business combination resulting from the acquisition of BPI (€+256 million).
Additionally including the coupon of the AT1 instrument assigned to this business segment.</t>
  </si>
  <si>
    <t>ROTE for the last 12 months excludes the impact of the tax reform ushered in by Royal Decree-Law 3/2016.</t>
  </si>
  <si>
    <t>(1) Does not include foreign branches or representative offices.</t>
  </si>
  <si>
    <t>(2) Includes €2,111 million in Unit Links reported on the consolidated public balance sheet under Other liabilities.</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</si>
  <si>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</si>
  <si>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r>
      <t xml:space="preserve">Note: </t>
    </r>
    <r>
      <rPr>
        <sz val="10"/>
        <rFont val="Arial"/>
        <family val="2"/>
      </rPr>
      <t>The financial information contained in this document is unaudited and, accordingly, is subject to change. The consolidated income statement and the consolidated balance sheet at the end of the first half of 2017 and 2016 and for the year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r>
  </si>
  <si>
    <t>SRF and DGF</t>
  </si>
  <si>
    <t>(1) According to Bank of Spain Circular 5/2011, financial institutions are required to disclose transparency information on loans for home purchases and loans to real estate developers in relation to their business activity in Spain.
Loans to real estate developers within the CaixaBank scope at 30 June 2017, 31 March 2017 and 31 December 2016 (€7,596, €7,980 and €8,024 million, respectively) includes €19, €11 and €22million respectively in lending to real estate developers outside Spain, not considered in the information attached in accordance with Bank of Spain Circular 5/2011.</t>
  </si>
  <si>
    <t>(2) The surplus value of mortgage collateral to the non-performing real estate developer portfolio at 30 June 2017, 31 March 2017 and 31 December 2016 amounts to €749, €773 and €989 million, respectively.</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</si>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</sst>
</file>

<file path=xl/styles.xml><?xml version="1.0" encoding="utf-8"?>
<styleSheet xmlns="http://schemas.openxmlformats.org/spreadsheetml/2006/main">
  <numFmts count="25">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0.0\ _€;\-#,##0.0\ _€"/>
    <numFmt numFmtId="186" formatCode="#,##0%_)\ ;\(#,##0%\)\ ;#,###_)\ "/>
    <numFmt numFmtId="187" formatCode="[$-409]mmm\.\ d\,\ yyyy;@"/>
  </numFmts>
  <fonts count="1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vertAlign val="superscript"/>
      <sz val="11"/>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rgb="FF009AD8"/>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1"/>
      <color theme="1" tint="0.249977111117893"/>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sz val="11"/>
      <color rgb="FF494949"/>
      <name val="Calibri"/>
      <family val="2"/>
      <scheme val="minor"/>
    </font>
    <font>
      <b/>
      <sz val="10"/>
      <color theme="0"/>
      <name val="Calibri"/>
      <family val="2"/>
      <scheme val="minor"/>
    </font>
    <font>
      <i/>
      <sz val="10"/>
      <color rgb="FF494949"/>
      <name val="Arial"/>
      <family val="2"/>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i/>
      <sz val="10"/>
      <color rgb="FFFF0000"/>
      <name val="Arial"/>
      <family val="2"/>
    </font>
    <font>
      <i/>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sz val="11"/>
      <color indexed="38"/>
      <name val="Calibri"/>
      <family val="2"/>
    </font>
    <font>
      <i/>
      <sz val="8"/>
      <color rgb="FFFF0000"/>
      <name val="Calibri"/>
      <family val="2"/>
      <scheme val="minor"/>
    </font>
    <font>
      <sz val="11"/>
      <color theme="1" tint="0.34998626667073579"/>
      <name val="Calibri"/>
      <family val="2"/>
      <scheme val="minor"/>
    </font>
    <font>
      <sz val="8"/>
      <color theme="1" tint="0.34998626667073579"/>
      <name val="Calibri"/>
      <family val="2"/>
      <scheme val="minor"/>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b/>
      <i/>
      <sz val="13"/>
      <color theme="0"/>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b/>
      <i/>
      <sz val="13"/>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i/>
      <sz val="10"/>
      <color theme="1"/>
      <name val="Arial"/>
      <family val="2"/>
    </font>
    <font>
      <b/>
      <sz val="14"/>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b/>
      <sz val="12"/>
      <name val="Calibri"/>
      <family val="2"/>
      <scheme val="minor"/>
    </font>
    <font>
      <sz val="11"/>
      <color theme="1"/>
      <name val="Calibri"/>
      <family val="2"/>
    </font>
    <font>
      <sz val="12"/>
      <name val="Calibri"/>
      <family val="2"/>
    </font>
    <font>
      <i/>
      <sz val="11"/>
      <color theme="1" tint="0.34998626667073579"/>
      <name val="Calibri"/>
      <family val="2"/>
      <scheme val="minor"/>
    </font>
    <font>
      <i/>
      <vertAlign val="superscript"/>
      <sz val="11"/>
      <color theme="1" tint="0.34998626667073579"/>
      <name val="Calibri"/>
      <family val="2"/>
      <scheme val="minor"/>
    </font>
    <font>
      <i/>
      <sz val="11"/>
      <color theme="1" tint="0.249977111117893"/>
      <name val="Calibri"/>
      <family val="2"/>
      <scheme val="minor"/>
    </font>
    <font>
      <sz val="12"/>
      <color rgb="FF404040"/>
      <name val="Calibri"/>
      <family val="2"/>
      <scheme val="minor"/>
    </font>
    <font>
      <vertAlign val="superscript"/>
      <sz val="13"/>
      <color rgb="FF404040"/>
      <name val="Calibri"/>
      <family val="2"/>
    </font>
    <font>
      <sz val="19"/>
      <name val="Calibri"/>
      <family val="2"/>
    </font>
    <font>
      <vertAlign val="superscript"/>
      <sz val="19"/>
      <name val="Calibri"/>
      <family val="2"/>
      <scheme val="minor"/>
    </font>
    <font>
      <vertAlign val="superscript"/>
      <sz val="19"/>
      <color theme="1"/>
      <name val="Calibri"/>
      <family val="2"/>
      <scheme val="minor"/>
    </font>
    <font>
      <sz val="10"/>
      <name val="Calibri"/>
      <family val="2"/>
      <scheme val="minor"/>
    </font>
    <font>
      <sz val="14"/>
      <name val="Calibri"/>
      <family val="2"/>
      <scheme val="minor"/>
    </font>
    <font>
      <b/>
      <vertAlign val="superscript"/>
      <sz val="18"/>
      <color indexed="59"/>
      <name val="Calibri"/>
      <family val="2"/>
      <scheme val="minor"/>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bottom style="thin">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style="thin">
        <color rgb="FF009AD8"/>
      </left>
      <right/>
      <top/>
      <bottom style="medium">
        <color theme="1"/>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n">
        <color rgb="FF009AD8"/>
      </top>
      <bottom/>
      <diagonal/>
    </border>
    <border>
      <left style="thick">
        <color theme="0"/>
      </left>
      <right/>
      <top style="thin">
        <color rgb="FF009AD8"/>
      </top>
      <bottom style="thin">
        <color rgb="FF009AD8"/>
      </bottom>
      <diagonal/>
    </border>
    <border>
      <left/>
      <right style="thick">
        <color theme="0"/>
      </right>
      <top style="thin">
        <color rgb="FF009AD8"/>
      </top>
      <bottom style="thin">
        <color rgb="FF009AD8"/>
      </bottom>
      <diagonal/>
    </border>
    <border>
      <left style="thick">
        <color theme="0"/>
      </left>
      <right/>
      <top/>
      <bottom style="medium">
        <color theme="1"/>
      </bottom>
      <diagonal/>
    </border>
    <border>
      <left/>
      <right style="thick">
        <color theme="0"/>
      </right>
      <top/>
      <bottom style="medium">
        <color theme="1"/>
      </bottom>
      <diagonal/>
    </border>
    <border>
      <left style="thick">
        <color theme="0"/>
      </left>
      <right/>
      <top style="thin">
        <color rgb="FF009AD8"/>
      </top>
      <bottom style="medium">
        <color rgb="FF009AD8"/>
      </bottom>
      <diagonal/>
    </border>
    <border>
      <left/>
      <right style="thick">
        <color theme="0"/>
      </right>
      <top style="thin">
        <color rgb="FF009AD8"/>
      </top>
      <bottom style="medium">
        <color rgb="FF009AD8"/>
      </bottom>
      <diagonal/>
    </border>
    <border>
      <left/>
      <right style="thin">
        <color rgb="FF009AD8"/>
      </right>
      <top style="medium">
        <color auto="1"/>
      </top>
      <bottom/>
      <diagonal/>
    </border>
    <border>
      <left/>
      <right style="thin">
        <color rgb="FF009AD8"/>
      </right>
      <top/>
      <bottom style="thin">
        <color rgb="FF009AD8"/>
      </bottom>
      <diagonal/>
    </border>
    <border>
      <left/>
      <right/>
      <top style="thin">
        <color theme="0"/>
      </top>
      <bottom/>
      <diagonal/>
    </border>
    <border>
      <left/>
      <right/>
      <top style="medium">
        <color rgb="FF009AD8"/>
      </top>
      <bottom style="medium">
        <color rgb="FF009AD8"/>
      </bottom>
      <diagonal/>
    </border>
    <border>
      <left/>
      <right style="thin">
        <color theme="0"/>
      </right>
      <top/>
      <bottom style="thin">
        <color rgb="FF009AD8"/>
      </bottom>
      <diagonal/>
    </border>
    <border>
      <left/>
      <right/>
      <top style="medium">
        <color rgb="FF009AD8"/>
      </top>
      <bottom/>
      <diagonal/>
    </border>
  </borders>
  <cellStyleXfs count="15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2" fillId="2" borderId="1" applyNumberFormat="0" applyAlignment="0" applyProtection="0"/>
    <xf numFmtId="0" fontId="13" fillId="15" borderId="2" applyNumberFormat="0" applyAlignment="0" applyProtection="0"/>
    <xf numFmtId="0" fontId="14" fillId="0" borderId="3" applyNumberFormat="0" applyFill="0" applyAlignment="0" applyProtection="0"/>
    <xf numFmtId="169" fontId="7" fillId="0" borderId="0" applyFont="0" applyFill="0" applyBorder="0" applyAlignment="0" applyProtection="0"/>
    <xf numFmtId="0" fontId="15" fillId="16" borderId="0" applyNumberFormat="0" applyBorder="0" applyAlignment="0" applyProtection="0"/>
    <xf numFmtId="171" fontId="6" fillId="0" borderId="0" applyFont="0" applyFill="0" applyBorder="0" applyAlignment="0" applyProtection="0"/>
    <xf numFmtId="43" fontId="6" fillId="0" borderId="0" applyFont="0" applyFill="0" applyBorder="0" applyAlignment="0" applyProtection="0"/>
    <xf numFmtId="0" fontId="8"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6" fillId="0" borderId="0"/>
    <xf numFmtId="0" fontId="6" fillId="0" borderId="0"/>
    <xf numFmtId="0" fontId="26" fillId="0" borderId="0"/>
    <xf numFmtId="0" fontId="6" fillId="0" borderId="0"/>
    <xf numFmtId="0" fontId="6" fillId="0" borderId="0"/>
    <xf numFmtId="0" fontId="16" fillId="0" borderId="0"/>
    <xf numFmtId="0" fontId="25" fillId="0" borderId="0"/>
    <xf numFmtId="0" fontId="26" fillId="0" borderId="0"/>
    <xf numFmtId="0" fontId="2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5"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25" fillId="0" borderId="0"/>
    <xf numFmtId="0" fontId="25" fillId="0" borderId="0"/>
    <xf numFmtId="37" fontId="7" fillId="0" borderId="0"/>
    <xf numFmtId="168" fontId="7" fillId="0" borderId="0"/>
    <xf numFmtId="0" fontId="6" fillId="0" borderId="0"/>
    <xf numFmtId="0" fontId="6" fillId="4" borderId="4"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17" fillId="2"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7" fillId="0" borderId="0"/>
    <xf numFmtId="0" fontId="25" fillId="0" borderId="0"/>
    <xf numFmtId="0" fontId="61" fillId="0" borderId="0" applyNumberFormat="0" applyFill="0" applyBorder="0" applyAlignment="0" applyProtection="0">
      <alignment vertical="top"/>
      <protection locked="0"/>
    </xf>
    <xf numFmtId="0" fontId="63" fillId="20"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3" borderId="0" applyNumberFormat="0" applyBorder="0" applyAlignment="0" applyProtection="0"/>
    <xf numFmtId="0" fontId="63" fillId="8" borderId="0" applyNumberFormat="0" applyBorder="0" applyAlignment="0" applyProtection="0"/>
    <xf numFmtId="0" fontId="63" fillId="22"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7" borderId="0" applyNumberFormat="0" applyBorder="0" applyAlignment="0" applyProtection="0"/>
    <xf numFmtId="0" fontId="64" fillId="8" borderId="0" applyNumberFormat="0" applyBorder="0" applyAlignment="0" applyProtection="0"/>
    <xf numFmtId="0" fontId="64" fillId="23" borderId="0" applyNumberFormat="0" applyBorder="0" applyAlignment="0" applyProtection="0"/>
    <xf numFmtId="0" fontId="64" fillId="3" borderId="0" applyNumberFormat="0" applyBorder="0" applyAlignment="0" applyProtection="0"/>
    <xf numFmtId="0" fontId="65" fillId="14" borderId="0" applyNumberFormat="0" applyBorder="0" applyAlignment="0" applyProtection="0"/>
    <xf numFmtId="0" fontId="66" fillId="20" borderId="1" applyNumberFormat="0" applyAlignment="0" applyProtection="0"/>
    <xf numFmtId="0" fontId="67" fillId="5" borderId="12" applyNumberFormat="0" applyAlignment="0" applyProtection="0"/>
    <xf numFmtId="0" fontId="68" fillId="0" borderId="3" applyNumberFormat="0" applyFill="0" applyAlignment="0" applyProtection="0"/>
    <xf numFmtId="0" fontId="69" fillId="0" borderId="0" applyNumberFormat="0" applyFill="0" applyBorder="0" applyAlignment="0" applyProtection="0"/>
    <xf numFmtId="0" fontId="64" fillId="9"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12" borderId="0" applyNumberFormat="0" applyBorder="0" applyAlignment="0" applyProtection="0"/>
    <xf numFmtId="0" fontId="64" fillId="9" borderId="0" applyNumberFormat="0" applyBorder="0" applyAlignment="0" applyProtection="0"/>
    <xf numFmtId="0" fontId="64" fillId="24" borderId="0" applyNumberFormat="0" applyBorder="0" applyAlignment="0" applyProtection="0"/>
    <xf numFmtId="0" fontId="70" fillId="3" borderId="1" applyNumberFormat="0" applyAlignment="0" applyProtection="0"/>
    <xf numFmtId="0" fontId="71" fillId="16" borderId="0" applyNumberFormat="0" applyBorder="0" applyAlignment="0" applyProtection="0"/>
    <xf numFmtId="0" fontId="72" fillId="7" borderId="0" applyNumberFormat="0" applyBorder="0" applyAlignment="0" applyProtection="0"/>
    <xf numFmtId="0" fontId="6" fillId="4" borderId="4" applyNumberFormat="0" applyFont="0" applyAlignment="0" applyProtection="0"/>
    <xf numFmtId="0" fontId="73" fillId="20" borderId="13"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 applyNumberFormat="0" applyFill="0" applyAlignment="0" applyProtection="0"/>
    <xf numFmtId="0" fontId="77" fillId="0" borderId="14" applyNumberFormat="0" applyFill="0" applyAlignment="0" applyProtection="0"/>
    <xf numFmtId="0" fontId="69" fillId="0" borderId="15" applyNumberFormat="0" applyFill="0" applyAlignment="0" applyProtection="0"/>
    <xf numFmtId="0" fontId="78" fillId="0" borderId="0" applyNumberFormat="0" applyFill="0" applyBorder="0" applyAlignment="0" applyProtection="0"/>
    <xf numFmtId="0" fontId="79" fillId="0" borderId="16" applyNumberFormat="0" applyFill="0" applyAlignment="0" applyProtection="0"/>
    <xf numFmtId="0" fontId="25" fillId="0" borderId="0"/>
    <xf numFmtId="0" fontId="6" fillId="0" borderId="0"/>
    <xf numFmtId="0" fontId="4" fillId="0" borderId="0"/>
    <xf numFmtId="9" fontId="25" fillId="0" borderId="0" applyFont="0" applyFill="0" applyBorder="0" applyAlignment="0" applyProtection="0"/>
    <xf numFmtId="9" fontId="124" fillId="0" borderId="0" applyFont="0" applyFill="0" applyBorder="0" applyAlignment="0" applyProtection="0"/>
    <xf numFmtId="0" fontId="25" fillId="0" borderId="0"/>
    <xf numFmtId="9" fontId="25" fillId="0" borderId="0" applyFont="0" applyFill="0" applyBorder="0" applyAlignment="0" applyProtection="0"/>
  </cellStyleXfs>
  <cellXfs count="882">
    <xf numFmtId="0" fontId="0" fillId="0" borderId="0" xfId="0"/>
    <xf numFmtId="0" fontId="26" fillId="0" borderId="0" xfId="0" applyFont="1"/>
    <xf numFmtId="0" fontId="26" fillId="0" borderId="0" xfId="0" applyFont="1" applyFill="1"/>
    <xf numFmtId="0" fontId="27" fillId="0" borderId="0" xfId="44" applyFont="1" applyFill="1" applyBorder="1" applyAlignment="1"/>
    <xf numFmtId="0" fontId="28" fillId="0" borderId="0" xfId="38" applyFont="1" applyFill="1"/>
    <xf numFmtId="0" fontId="26" fillId="0" borderId="0" xfId="0" applyFont="1" applyFill="1" applyBorder="1"/>
    <xf numFmtId="0" fontId="28" fillId="0" borderId="0" xfId="44" applyFont="1"/>
    <xf numFmtId="0" fontId="30" fillId="0" borderId="0" xfId="0" applyFont="1" applyAlignment="1">
      <alignment horizontal="left"/>
    </xf>
    <xf numFmtId="0" fontId="31" fillId="0" borderId="0" xfId="44" applyFont="1" applyFill="1" applyBorder="1" applyAlignment="1"/>
    <xf numFmtId="0" fontId="28" fillId="0" borderId="0" xfId="44" applyFont="1" applyFill="1"/>
    <xf numFmtId="0" fontId="28" fillId="0" borderId="0" xfId="0" applyFont="1" applyFill="1"/>
    <xf numFmtId="170" fontId="28" fillId="0" borderId="0" xfId="0" applyNumberFormat="1" applyFont="1" applyFill="1" applyAlignment="1">
      <alignment vertical="center"/>
    </xf>
    <xf numFmtId="170" fontId="29" fillId="0" borderId="0" xfId="0" applyNumberFormat="1" applyFont="1" applyFill="1" applyBorder="1" applyAlignment="1">
      <alignment vertical="center"/>
    </xf>
    <xf numFmtId="170" fontId="28" fillId="0" borderId="0" xfId="0" applyNumberFormat="1" applyFont="1" applyBorder="1" applyAlignment="1">
      <alignment vertical="center"/>
    </xf>
    <xf numFmtId="170" fontId="28" fillId="0" borderId="0" xfId="0" applyNumberFormat="1" applyFont="1" applyAlignment="1">
      <alignment vertical="center"/>
    </xf>
    <xf numFmtId="172" fontId="28" fillId="0" borderId="0" xfId="0" applyNumberFormat="1" applyFont="1" applyAlignment="1">
      <alignment vertical="center"/>
    </xf>
    <xf numFmtId="0" fontId="26" fillId="0" borderId="0" xfId="0" applyFont="1" applyBorder="1" applyAlignment="1"/>
    <xf numFmtId="0" fontId="30" fillId="0" borderId="0" xfId="0" applyFont="1" applyFill="1" applyBorder="1" applyAlignment="1">
      <alignment vertical="center"/>
    </xf>
    <xf numFmtId="0" fontId="27" fillId="0" borderId="0" xfId="47" applyFont="1" applyFill="1" applyBorder="1" applyAlignment="1"/>
    <xf numFmtId="0" fontId="28" fillId="0" borderId="0" xfId="47" applyFont="1"/>
    <xf numFmtId="0" fontId="26" fillId="0" borderId="0" xfId="45" applyFont="1"/>
    <xf numFmtId="0" fontId="26" fillId="0" borderId="0" xfId="45" applyFont="1" applyBorder="1" applyAlignment="1"/>
    <xf numFmtId="0" fontId="28" fillId="0" borderId="0" xfId="38" applyFont="1"/>
    <xf numFmtId="37" fontId="27" fillId="0" borderId="0" xfId="74" applyFont="1" applyAlignment="1">
      <alignment horizontal="left"/>
    </xf>
    <xf numFmtId="0" fontId="28" fillId="0" borderId="0" xfId="38" applyFont="1" applyFill="1" applyBorder="1"/>
    <xf numFmtId="0" fontId="26" fillId="19" borderId="0" xfId="0" applyFont="1" applyFill="1"/>
    <xf numFmtId="0" fontId="27" fillId="0" borderId="0" xfId="38" applyFont="1"/>
    <xf numFmtId="168" fontId="27" fillId="0" borderId="0" xfId="75" applyFont="1" applyAlignment="1"/>
    <xf numFmtId="0" fontId="26" fillId="0" borderId="0" xfId="54" applyFont="1" applyFill="1" applyBorder="1"/>
    <xf numFmtId="0" fontId="28" fillId="0" borderId="0" xfId="44" applyFont="1" applyBorder="1" applyAlignment="1"/>
    <xf numFmtId="0" fontId="28" fillId="0" borderId="0" xfId="44" applyFont="1" applyBorder="1" applyAlignment="1">
      <alignment horizontal="centerContinuous"/>
    </xf>
    <xf numFmtId="0" fontId="28" fillId="0" borderId="0" xfId="44" applyFont="1" applyFill="1" applyBorder="1" applyAlignment="1">
      <alignment horizontal="centerContinuous"/>
    </xf>
    <xf numFmtId="170" fontId="28" fillId="0" borderId="0" xfId="48" applyNumberFormat="1" applyFont="1" applyAlignment="1">
      <alignment horizontal="right"/>
    </xf>
    <xf numFmtId="0" fontId="37" fillId="0" borderId="0" xfId="47" applyFont="1" applyFill="1" applyBorder="1" applyAlignment="1"/>
    <xf numFmtId="168" fontId="37" fillId="0" borderId="0" xfId="75" applyFont="1" applyAlignment="1"/>
    <xf numFmtId="168" fontId="38" fillId="0" borderId="0" xfId="75" applyFont="1" applyAlignment="1"/>
    <xf numFmtId="0" fontId="39" fillId="0" borderId="0" xfId="0" applyFont="1"/>
    <xf numFmtId="0" fontId="39" fillId="0" borderId="0" xfId="0" applyFont="1" applyFill="1"/>
    <xf numFmtId="168" fontId="30" fillId="0" borderId="0" xfId="75" applyFont="1" applyAlignment="1"/>
    <xf numFmtId="0" fontId="26" fillId="0" borderId="0" xfId="49" applyFont="1"/>
    <xf numFmtId="0" fontId="26" fillId="0" borderId="0" xfId="49" applyFont="1" applyFill="1"/>
    <xf numFmtId="170" fontId="27" fillId="0" borderId="0" xfId="0" applyNumberFormat="1" applyFont="1" applyFill="1" applyBorder="1" applyAlignment="1">
      <alignment horizontal="left" vertical="center"/>
    </xf>
    <xf numFmtId="0" fontId="28" fillId="0" borderId="0" xfId="38" applyFont="1" applyBorder="1"/>
    <xf numFmtId="0" fontId="26" fillId="0" borderId="0" xfId="72" applyFont="1"/>
    <xf numFmtId="0" fontId="26" fillId="0" borderId="0" xfId="72" applyFont="1" applyFill="1"/>
    <xf numFmtId="0" fontId="26" fillId="0" borderId="0" xfId="54" applyFont="1"/>
    <xf numFmtId="0" fontId="32" fillId="0" borderId="0" xfId="54" applyFont="1" applyFill="1" applyBorder="1"/>
    <xf numFmtId="0" fontId="32" fillId="0" borderId="0" xfId="54" applyFont="1"/>
    <xf numFmtId="0" fontId="32" fillId="0" borderId="0" xfId="54" applyFont="1" applyAlignment="1">
      <alignment horizontal="center"/>
    </xf>
    <xf numFmtId="0" fontId="40" fillId="0" borderId="0" xfId="44" applyFont="1" applyBorder="1" applyAlignment="1"/>
    <xf numFmtId="0" fontId="31" fillId="0" borderId="0" xfId="47" applyFont="1" applyFill="1" applyBorder="1" applyAlignment="1"/>
    <xf numFmtId="0" fontId="28" fillId="0" borderId="0" xfId="0" applyFont="1" applyFill="1" applyAlignment="1"/>
    <xf numFmtId="14" fontId="28" fillId="0" borderId="0" xfId="0" applyNumberFormat="1" applyFont="1" applyFill="1" applyAlignment="1">
      <alignment vertical="center"/>
    </xf>
    <xf numFmtId="0" fontId="29" fillId="0" borderId="0" xfId="0" applyFont="1" applyFill="1" applyAlignment="1">
      <alignment horizontal="right" vertical="center"/>
    </xf>
    <xf numFmtId="0" fontId="29" fillId="0" borderId="0" xfId="0" applyFont="1" applyFill="1" applyAlignment="1">
      <alignment vertical="center"/>
    </xf>
    <xf numFmtId="0" fontId="28" fillId="0" borderId="0" xfId="0" applyFont="1" applyFill="1" applyAlignment="1">
      <alignment vertical="center"/>
    </xf>
    <xf numFmtId="0" fontId="39" fillId="0" borderId="0" xfId="0" applyFont="1" applyFill="1" applyAlignment="1">
      <alignment horizontal="center"/>
    </xf>
    <xf numFmtId="0" fontId="26" fillId="0" borderId="0" xfId="47" applyFont="1"/>
    <xf numFmtId="14" fontId="35" fillId="0" borderId="0" xfId="49" quotePrefix="1" applyNumberFormat="1" applyFont="1" applyAlignment="1">
      <alignment horizontal="left"/>
    </xf>
    <xf numFmtId="0" fontId="26" fillId="0" borderId="0" xfId="49" applyFont="1" applyFill="1" applyAlignment="1">
      <alignment vertical="top"/>
    </xf>
    <xf numFmtId="0" fontId="26" fillId="19" borderId="0" xfId="72" applyFont="1" applyFill="1"/>
    <xf numFmtId="0" fontId="28" fillId="0" borderId="0" xfId="72" applyFont="1"/>
    <xf numFmtId="0" fontId="41" fillId="0" borderId="0" xfId="72" applyFont="1" applyFill="1" applyBorder="1" applyAlignment="1">
      <alignment vertical="center"/>
    </xf>
    <xf numFmtId="0" fontId="41" fillId="0" borderId="0" xfId="72" applyFont="1" applyFill="1" applyBorder="1"/>
    <xf numFmtId="3" fontId="41" fillId="0" borderId="0" xfId="72" applyNumberFormat="1" applyFont="1" applyFill="1" applyBorder="1" applyAlignment="1">
      <alignment vertical="center"/>
    </xf>
    <xf numFmtId="0" fontId="39" fillId="0" borderId="0" xfId="0" applyFont="1" applyFill="1" applyBorder="1"/>
    <xf numFmtId="164" fontId="34" fillId="0" borderId="0" xfId="76" applyNumberFormat="1" applyFont="1" applyFill="1" applyBorder="1" applyAlignment="1">
      <alignment vertical="center"/>
    </xf>
    <xf numFmtId="0" fontId="24" fillId="0" borderId="0" xfId="0" applyFont="1" applyFill="1"/>
    <xf numFmtId="0" fontId="45" fillId="0" borderId="0" xfId="72" applyFont="1"/>
    <xf numFmtId="0" fontId="45" fillId="0" borderId="0" xfId="72" applyFont="1" applyFill="1"/>
    <xf numFmtId="0" fontId="46" fillId="0" borderId="0" xfId="0" applyFont="1" applyFill="1" applyBorder="1"/>
    <xf numFmtId="165" fontId="44" fillId="0" borderId="0" xfId="47" applyNumberFormat="1" applyFont="1" applyFill="1" applyBorder="1" applyAlignment="1">
      <alignment horizontal="right" vertical="center"/>
    </xf>
    <xf numFmtId="0" fontId="28" fillId="0" borderId="0" xfId="72" applyFont="1" applyFill="1" applyAlignment="1">
      <alignment vertical="top" wrapText="1"/>
    </xf>
    <xf numFmtId="0" fontId="28" fillId="0" borderId="0" xfId="72" quotePrefix="1" applyFont="1" applyFill="1" applyAlignment="1">
      <alignment vertical="top" wrapText="1"/>
    </xf>
    <xf numFmtId="0" fontId="28" fillId="0" borderId="0" xfId="72" applyFont="1" applyFill="1" applyAlignment="1"/>
    <xf numFmtId="0" fontId="6" fillId="0" borderId="0" xfId="0" applyFont="1" applyAlignment="1"/>
    <xf numFmtId="0" fontId="26" fillId="0" borderId="0" xfId="0" applyFont="1" applyAlignment="1">
      <alignment wrapText="1"/>
    </xf>
    <xf numFmtId="0" fontId="46" fillId="19" borderId="0" xfId="0" applyFont="1" applyFill="1"/>
    <xf numFmtId="0" fontId="49" fillId="0" borderId="0" xfId="0" applyFont="1" applyAlignment="1"/>
    <xf numFmtId="0" fontId="28" fillId="19" borderId="0" xfId="44" applyFont="1" applyFill="1" applyBorder="1" applyAlignment="1"/>
    <xf numFmtId="0" fontId="28" fillId="19" borderId="0" xfId="44" applyFont="1" applyFill="1" applyBorder="1"/>
    <xf numFmtId="0" fontId="46" fillId="0" borderId="0" xfId="0" applyFont="1" applyFill="1"/>
    <xf numFmtId="0" fontId="26" fillId="0" borderId="0" xfId="45" applyFont="1" applyFill="1"/>
    <xf numFmtId="0" fontId="26" fillId="0" borderId="0" xfId="45" applyFont="1" applyFill="1" applyBorder="1" applyAlignment="1"/>
    <xf numFmtId="0" fontId="43" fillId="0" borderId="0" xfId="47" applyFont="1" applyFill="1" applyBorder="1"/>
    <xf numFmtId="0" fontId="44" fillId="0" borderId="0" xfId="47" applyFont="1" applyFill="1" applyBorder="1" applyAlignment="1">
      <alignment horizontal="left" vertical="center"/>
    </xf>
    <xf numFmtId="164" fontId="44" fillId="0" borderId="0" xfId="47" applyNumberFormat="1" applyFont="1" applyFill="1" applyBorder="1" applyAlignment="1">
      <alignment horizontal="right" vertical="justify"/>
    </xf>
    <xf numFmtId="0" fontId="55" fillId="0" borderId="0" xfId="0" applyFont="1" applyAlignment="1"/>
    <xf numFmtId="0" fontId="45" fillId="0" borderId="0" xfId="0" applyFont="1" applyFill="1"/>
    <xf numFmtId="0" fontId="44" fillId="0" borderId="0" xfId="72" applyFont="1" applyFill="1" applyBorder="1"/>
    <xf numFmtId="3" fontId="44" fillId="0" borderId="0" xfId="72" applyNumberFormat="1" applyFont="1" applyFill="1" applyBorder="1"/>
    <xf numFmtId="165" fontId="44" fillId="0" borderId="0" xfId="72" applyNumberFormat="1" applyFont="1" applyFill="1" applyBorder="1"/>
    <xf numFmtId="167" fontId="44" fillId="0" borderId="0" xfId="72" applyNumberFormat="1" applyFont="1" applyFill="1" applyBorder="1"/>
    <xf numFmtId="0" fontId="56" fillId="0" borderId="0" xfId="0" applyFont="1" applyAlignment="1"/>
    <xf numFmtId="0" fontId="57" fillId="0" borderId="0" xfId="67" applyFont="1"/>
    <xf numFmtId="0" fontId="58" fillId="0" borderId="0" xfId="67" applyFont="1"/>
    <xf numFmtId="0" fontId="57" fillId="0" borderId="0" xfId="67" applyFont="1" applyFill="1"/>
    <xf numFmtId="0" fontId="58" fillId="0" borderId="0" xfId="67" applyFont="1" applyFill="1"/>
    <xf numFmtId="0" fontId="59" fillId="0" borderId="0" xfId="67" applyFont="1"/>
    <xf numFmtId="0" fontId="53" fillId="0" borderId="0" xfId="0" applyFont="1"/>
    <xf numFmtId="0" fontId="60" fillId="0" borderId="0" xfId="0" applyFont="1"/>
    <xf numFmtId="0" fontId="61" fillId="0" borderId="0" xfId="104" applyAlignment="1" applyProtection="1"/>
    <xf numFmtId="0" fontId="54" fillId="0" borderId="0" xfId="0" applyFont="1" applyAlignment="1">
      <alignment horizontal="center"/>
    </xf>
    <xf numFmtId="0" fontId="61" fillId="0" borderId="0" xfId="104" applyAlignment="1" applyProtection="1">
      <alignment horizontal="center"/>
    </xf>
    <xf numFmtId="0" fontId="54" fillId="0" borderId="0" xfId="0" quotePrefix="1" applyFont="1" applyAlignment="1">
      <alignment horizontal="center"/>
    </xf>
    <xf numFmtId="0" fontId="62" fillId="0" borderId="0" xfId="104" applyFont="1" applyAlignment="1" applyProtection="1"/>
    <xf numFmtId="0" fontId="80" fillId="0" borderId="0" xfId="0" applyFont="1"/>
    <xf numFmtId="0" fontId="5" fillId="0" borderId="0" xfId="54" applyFont="1"/>
    <xf numFmtId="170" fontId="30" fillId="0" borderId="0" xfId="0" applyNumberFormat="1" applyFont="1" applyFill="1" applyBorder="1" applyAlignment="1">
      <alignment horizontal="left" vertical="center"/>
    </xf>
    <xf numFmtId="0" fontId="57" fillId="0" borderId="0" xfId="67" applyFont="1" applyAlignment="1">
      <alignment vertical="center"/>
    </xf>
    <xf numFmtId="0" fontId="48" fillId="0" borderId="0" xfId="49" applyFont="1" applyFill="1" applyAlignment="1">
      <alignment horizontal="left" vertical="center" wrapText="1"/>
    </xf>
    <xf numFmtId="165" fontId="48" fillId="0" borderId="0" xfId="49" applyNumberFormat="1" applyFont="1" applyFill="1" applyAlignment="1">
      <alignment horizontal="right" vertical="center"/>
    </xf>
    <xf numFmtId="0" fontId="6" fillId="0" borderId="0" xfId="0" applyFont="1" applyAlignment="1">
      <alignment wrapText="1"/>
    </xf>
    <xf numFmtId="0" fontId="58" fillId="0" borderId="0" xfId="67" applyFont="1" applyAlignment="1">
      <alignment horizontal="left" vertical="center"/>
    </xf>
    <xf numFmtId="0" fontId="57" fillId="0" borderId="0" xfId="67" applyFont="1" applyAlignment="1">
      <alignment horizontal="left" vertical="center"/>
    </xf>
    <xf numFmtId="0" fontId="26" fillId="0" borderId="0" xfId="0" applyFont="1" applyFill="1" applyAlignment="1">
      <alignment wrapText="1"/>
    </xf>
    <xf numFmtId="0" fontId="81" fillId="0" borderId="0" xfId="0" applyFont="1" applyAlignment="1">
      <alignment wrapText="1"/>
    </xf>
    <xf numFmtId="0" fontId="51" fillId="0" borderId="0" xfId="0" applyFont="1" applyAlignment="1">
      <alignment vertical="center"/>
    </xf>
    <xf numFmtId="0" fontId="26" fillId="0" borderId="0" xfId="0" applyFont="1" applyBorder="1"/>
    <xf numFmtId="0" fontId="28" fillId="19" borderId="0" xfId="72" quotePrefix="1" applyFont="1" applyFill="1" applyAlignment="1">
      <alignment horizontal="left" vertical="top" wrapText="1"/>
    </xf>
    <xf numFmtId="0" fontId="46" fillId="19" borderId="0" xfId="0" applyFont="1" applyFill="1" applyBorder="1"/>
    <xf numFmtId="0" fontId="33" fillId="19" borderId="19" xfId="0" applyFont="1" applyFill="1" applyBorder="1"/>
    <xf numFmtId="0" fontId="87" fillId="19" borderId="19" xfId="0" applyFont="1" applyFill="1" applyBorder="1" applyAlignment="1">
      <alignment horizontal="center"/>
    </xf>
    <xf numFmtId="0" fontId="88" fillId="19" borderId="0" xfId="0" applyFont="1" applyFill="1" applyAlignment="1">
      <alignment horizontal="left" indent="1"/>
    </xf>
    <xf numFmtId="0" fontId="89" fillId="19" borderId="10" xfId="0" applyFont="1" applyFill="1" applyBorder="1"/>
    <xf numFmtId="0" fontId="90" fillId="17" borderId="0" xfId="0" applyFont="1" applyFill="1"/>
    <xf numFmtId="165" fontId="88" fillId="19" borderId="0" xfId="0" applyNumberFormat="1" applyFont="1" applyFill="1" applyAlignment="1" applyProtection="1">
      <alignment horizontal="right" vertical="center" wrapText="1" indent="2"/>
    </xf>
    <xf numFmtId="165" fontId="88" fillId="18" borderId="0" xfId="0" applyNumberFormat="1" applyFont="1" applyFill="1" applyAlignment="1" applyProtection="1">
      <alignment horizontal="right" vertical="center" wrapText="1" indent="2"/>
      <protection locked="0"/>
    </xf>
    <xf numFmtId="165" fontId="89" fillId="19" borderId="10" xfId="0" applyNumberFormat="1" applyFont="1" applyFill="1" applyBorder="1" applyAlignment="1" applyProtection="1">
      <alignment horizontal="right" vertical="center" wrapText="1" indent="2"/>
    </xf>
    <xf numFmtId="165" fontId="89" fillId="18" borderId="10" xfId="0" applyNumberFormat="1" applyFont="1" applyFill="1" applyBorder="1" applyAlignment="1" applyProtection="1">
      <alignment horizontal="right" vertical="center" wrapText="1" indent="2"/>
      <protection locked="0"/>
    </xf>
    <xf numFmtId="165" fontId="90" fillId="17" borderId="0" xfId="0" applyNumberFormat="1" applyFont="1" applyFill="1" applyAlignment="1" applyProtection="1">
      <alignment horizontal="right" vertical="center" wrapText="1" indent="2"/>
    </xf>
    <xf numFmtId="0" fontId="91" fillId="19" borderId="0" xfId="0" applyFont="1" applyFill="1" applyBorder="1"/>
    <xf numFmtId="0" fontId="91" fillId="19" borderId="19" xfId="0" applyFont="1" applyFill="1" applyBorder="1"/>
    <xf numFmtId="0" fontId="87" fillId="19" borderId="22" xfId="0" applyFont="1" applyFill="1" applyBorder="1" applyAlignment="1">
      <alignment horizontal="center" wrapText="1"/>
    </xf>
    <xf numFmtId="0" fontId="87" fillId="19" borderId="23" xfId="0" applyFont="1" applyFill="1" applyBorder="1" applyAlignment="1">
      <alignment horizontal="center" wrapText="1"/>
    </xf>
    <xf numFmtId="0" fontId="92" fillId="19" borderId="0" xfId="0" applyFont="1" applyFill="1" applyAlignment="1">
      <alignment horizontal="left" vertical="center"/>
    </xf>
    <xf numFmtId="0" fontId="92" fillId="19" borderId="0" xfId="0" applyFont="1" applyFill="1" applyAlignment="1">
      <alignment horizontal="center" vertical="center"/>
    </xf>
    <xf numFmtId="165" fontId="92" fillId="19" borderId="20" xfId="0" applyNumberFormat="1" applyFont="1" applyFill="1" applyBorder="1" applyAlignment="1">
      <alignment horizontal="right" vertical="center"/>
    </xf>
    <xf numFmtId="165" fontId="92" fillId="19" borderId="0" xfId="0" applyNumberFormat="1" applyFont="1" applyFill="1" applyBorder="1" applyAlignment="1">
      <alignment horizontal="right" vertical="center"/>
    </xf>
    <xf numFmtId="183" fontId="92" fillId="19" borderId="21" xfId="0" applyNumberFormat="1" applyFont="1" applyFill="1" applyBorder="1" applyAlignment="1">
      <alignment horizontal="right" vertical="center"/>
    </xf>
    <xf numFmtId="165" fontId="92" fillId="18" borderId="20" xfId="0" applyNumberFormat="1" applyFont="1" applyFill="1" applyBorder="1" applyAlignment="1" applyProtection="1">
      <alignment horizontal="right" vertical="center"/>
      <protection locked="0"/>
    </xf>
    <xf numFmtId="165" fontId="92" fillId="18" borderId="0" xfId="0" applyNumberFormat="1" applyFont="1" applyFill="1" applyBorder="1" applyAlignment="1" applyProtection="1">
      <alignment horizontal="right" vertical="center"/>
      <protection locked="0"/>
    </xf>
    <xf numFmtId="183" fontId="92" fillId="18" borderId="21" xfId="0" applyNumberFormat="1" applyFont="1" applyFill="1" applyBorder="1" applyAlignment="1">
      <alignment horizontal="right" vertical="center"/>
    </xf>
    <xf numFmtId="0" fontId="93" fillId="19" borderId="10" xfId="0" applyFont="1" applyFill="1" applyBorder="1" applyAlignment="1">
      <alignment vertical="center"/>
    </xf>
    <xf numFmtId="0" fontId="93" fillId="19" borderId="10" xfId="0" applyFont="1" applyFill="1" applyBorder="1" applyAlignment="1">
      <alignment horizontal="center" vertical="center"/>
    </xf>
    <xf numFmtId="165" fontId="93" fillId="19" borderId="24" xfId="0" applyNumberFormat="1" applyFont="1" applyFill="1" applyBorder="1" applyAlignment="1">
      <alignment horizontal="right" vertical="center"/>
    </xf>
    <xf numFmtId="165" fontId="93" fillId="19" borderId="10" xfId="0" applyNumberFormat="1" applyFont="1" applyFill="1" applyBorder="1" applyAlignment="1">
      <alignment horizontal="right" vertical="center"/>
    </xf>
    <xf numFmtId="183" fontId="93" fillId="19" borderId="25" xfId="0" applyNumberFormat="1" applyFont="1" applyFill="1" applyBorder="1" applyAlignment="1">
      <alignment horizontal="right" vertical="center"/>
    </xf>
    <xf numFmtId="165" fontId="93" fillId="18" borderId="24" xfId="0" applyNumberFormat="1" applyFont="1" applyFill="1" applyBorder="1" applyAlignment="1" applyProtection="1">
      <alignment horizontal="right" vertical="center"/>
      <protection locked="0"/>
    </xf>
    <xf numFmtId="165" fontId="93" fillId="18" borderId="10" xfId="0" applyNumberFormat="1" applyFont="1" applyFill="1" applyBorder="1" applyAlignment="1" applyProtection="1">
      <alignment horizontal="right" vertical="center"/>
      <protection locked="0"/>
    </xf>
    <xf numFmtId="183" fontId="93" fillId="18" borderId="25" xfId="0" applyNumberFormat="1" applyFont="1" applyFill="1" applyBorder="1" applyAlignment="1">
      <alignment horizontal="right" vertical="center"/>
    </xf>
    <xf numFmtId="0" fontId="94" fillId="17" borderId="0" xfId="0" applyFont="1" applyFill="1" applyAlignment="1">
      <alignment vertical="center"/>
    </xf>
    <xf numFmtId="0" fontId="88" fillId="19" borderId="0" xfId="0" applyFont="1" applyFill="1" applyAlignment="1">
      <alignment horizontal="left" vertical="center"/>
    </xf>
    <xf numFmtId="165" fontId="88" fillId="18" borderId="0" xfId="0" applyNumberFormat="1" applyFont="1" applyFill="1" applyAlignment="1" applyProtection="1">
      <alignment horizontal="right" vertical="center" indent="1"/>
      <protection locked="0"/>
    </xf>
    <xf numFmtId="165" fontId="88" fillId="19" borderId="0" xfId="0" applyNumberFormat="1" applyFont="1" applyFill="1" applyAlignment="1">
      <alignment horizontal="right" vertical="center" indent="1"/>
    </xf>
    <xf numFmtId="164" fontId="88" fillId="19" borderId="0" xfId="0" applyNumberFormat="1" applyFont="1" applyFill="1" applyAlignment="1">
      <alignment horizontal="right" vertical="center" indent="1"/>
    </xf>
    <xf numFmtId="0" fontId="88" fillId="19" borderId="0" xfId="0" applyFont="1" applyFill="1" applyAlignment="1">
      <alignment vertical="center"/>
    </xf>
    <xf numFmtId="0" fontId="88" fillId="19" borderId="0" xfId="0" applyFont="1" applyFill="1" applyAlignment="1">
      <alignment horizontal="right" vertical="center" wrapText="1" indent="2"/>
    </xf>
    <xf numFmtId="0" fontId="88" fillId="18" borderId="0" xfId="0" applyFont="1" applyFill="1" applyAlignment="1" applyProtection="1">
      <alignment horizontal="right" vertical="center" wrapText="1" indent="2"/>
      <protection locked="0"/>
    </xf>
    <xf numFmtId="0" fontId="89" fillId="19" borderId="17" xfId="0" applyFont="1" applyFill="1" applyBorder="1" applyAlignment="1">
      <alignment vertical="center"/>
    </xf>
    <xf numFmtId="0" fontId="89" fillId="19" borderId="17" xfId="0" applyFont="1" applyFill="1" applyBorder="1" applyAlignment="1">
      <alignment horizontal="right" vertical="center" wrapText="1" indent="2"/>
    </xf>
    <xf numFmtId="0" fontId="89" fillId="18" borderId="17" xfId="0" applyFont="1" applyFill="1" applyBorder="1" applyAlignment="1">
      <alignment horizontal="right" vertical="center" wrapText="1" indent="2"/>
    </xf>
    <xf numFmtId="165" fontId="89" fillId="19" borderId="17" xfId="0" applyNumberFormat="1" applyFont="1" applyFill="1" applyBorder="1" applyAlignment="1">
      <alignment horizontal="right" vertical="center" indent="1"/>
    </xf>
    <xf numFmtId="165" fontId="89" fillId="18" borderId="17" xfId="0" applyNumberFormat="1" applyFont="1" applyFill="1" applyBorder="1" applyAlignment="1" applyProtection="1">
      <alignment horizontal="right" vertical="center" indent="1"/>
      <protection locked="0"/>
    </xf>
    <xf numFmtId="165" fontId="88" fillId="18" borderId="0" xfId="0" applyNumberFormat="1" applyFont="1" applyFill="1" applyAlignment="1">
      <alignment horizontal="right" vertical="center" wrapText="1" indent="1"/>
    </xf>
    <xf numFmtId="165" fontId="88" fillId="19" borderId="0" xfId="0" applyNumberFormat="1" applyFont="1" applyFill="1" applyAlignment="1">
      <alignment horizontal="right" vertical="center" wrapText="1" indent="1"/>
    </xf>
    <xf numFmtId="164" fontId="88" fillId="19" borderId="0" xfId="0" applyNumberFormat="1" applyFont="1" applyFill="1" applyAlignment="1">
      <alignment horizontal="right" vertical="center" wrapText="1" indent="1"/>
    </xf>
    <xf numFmtId="0" fontId="89" fillId="19" borderId="17" xfId="0" applyFont="1" applyFill="1" applyBorder="1"/>
    <xf numFmtId="165" fontId="89" fillId="18" borderId="17" xfId="0" applyNumberFormat="1" applyFont="1" applyFill="1" applyBorder="1" applyAlignment="1">
      <alignment horizontal="right" vertical="center" wrapText="1" indent="1"/>
    </xf>
    <xf numFmtId="165" fontId="89" fillId="19" borderId="17" xfId="0" applyNumberFormat="1" applyFont="1" applyFill="1" applyBorder="1" applyAlignment="1">
      <alignment horizontal="right" vertical="center" wrapText="1" indent="1"/>
    </xf>
    <xf numFmtId="164" fontId="89" fillId="19" borderId="17" xfId="0" applyNumberFormat="1" applyFont="1" applyFill="1" applyBorder="1" applyAlignment="1">
      <alignment horizontal="right" vertical="center" wrapText="1" indent="1"/>
    </xf>
    <xf numFmtId="0" fontId="89" fillId="19" borderId="9" xfId="0" applyFont="1" applyFill="1" applyBorder="1" applyAlignment="1">
      <alignment vertical="center"/>
    </xf>
    <xf numFmtId="165" fontId="89" fillId="18" borderId="9" xfId="0" applyNumberFormat="1" applyFont="1" applyFill="1" applyBorder="1" applyAlignment="1">
      <alignment horizontal="right" vertical="center" wrapText="1" indent="1"/>
    </xf>
    <xf numFmtId="165" fontId="89" fillId="19" borderId="9" xfId="0" applyNumberFormat="1" applyFont="1" applyFill="1" applyBorder="1" applyAlignment="1">
      <alignment horizontal="right" vertical="center" wrapText="1" indent="1"/>
    </xf>
    <xf numFmtId="164" fontId="89" fillId="19" borderId="9" xfId="0" applyNumberFormat="1" applyFont="1" applyFill="1" applyBorder="1" applyAlignment="1">
      <alignment horizontal="right" vertical="center" wrapText="1" indent="1"/>
    </xf>
    <xf numFmtId="0" fontId="89" fillId="19" borderId="10" xfId="0" applyFont="1" applyFill="1" applyBorder="1" applyAlignment="1">
      <alignment vertical="center"/>
    </xf>
    <xf numFmtId="165" fontId="89" fillId="18" borderId="10" xfId="0" applyNumberFormat="1" applyFont="1" applyFill="1" applyBorder="1" applyAlignment="1">
      <alignment horizontal="right" vertical="center" wrapText="1" indent="1"/>
    </xf>
    <xf numFmtId="165" fontId="89" fillId="19" borderId="10" xfId="0" applyNumberFormat="1" applyFont="1" applyFill="1" applyBorder="1" applyAlignment="1">
      <alignment horizontal="right" vertical="center" wrapText="1" indent="1"/>
    </xf>
    <xf numFmtId="164" fontId="89" fillId="19" borderId="10" xfId="0" applyNumberFormat="1" applyFont="1" applyFill="1" applyBorder="1" applyAlignment="1">
      <alignment horizontal="right" vertical="center" wrapText="1" indent="1"/>
    </xf>
    <xf numFmtId="165" fontId="88" fillId="18" borderId="0" xfId="0" applyNumberFormat="1" applyFont="1" applyFill="1" applyAlignment="1" applyProtection="1">
      <alignment horizontal="right" vertical="center" wrapText="1" indent="1"/>
      <protection locked="0"/>
    </xf>
    <xf numFmtId="165" fontId="89" fillId="18" borderId="17" xfId="0" applyNumberFormat="1" applyFont="1" applyFill="1" applyBorder="1" applyAlignment="1" applyProtection="1">
      <alignment horizontal="right" vertical="center" wrapText="1" indent="1"/>
      <protection locked="0"/>
    </xf>
    <xf numFmtId="0" fontId="95" fillId="19" borderId="17" xfId="0" applyFont="1" applyFill="1" applyBorder="1" applyAlignment="1">
      <alignment vertical="center"/>
    </xf>
    <xf numFmtId="0" fontId="33" fillId="19" borderId="27" xfId="0" applyFont="1" applyFill="1" applyBorder="1"/>
    <xf numFmtId="164" fontId="88" fillId="19" borderId="0" xfId="0" applyNumberFormat="1" applyFont="1" applyFill="1" applyAlignment="1" applyProtection="1">
      <alignment horizontal="right" vertical="center" wrapText="1" indent="1"/>
      <protection locked="0"/>
    </xf>
    <xf numFmtId="164" fontId="89" fillId="19" borderId="17" xfId="0" applyNumberFormat="1" applyFont="1" applyFill="1" applyBorder="1" applyAlignment="1" applyProtection="1">
      <alignment horizontal="right" vertical="center" wrapText="1" indent="1"/>
      <protection locked="0"/>
    </xf>
    <xf numFmtId="0" fontId="90" fillId="17" borderId="0" xfId="0" applyFont="1" applyFill="1" applyAlignment="1">
      <alignment vertical="center"/>
    </xf>
    <xf numFmtId="165" fontId="90" fillId="17" borderId="0" xfId="0" applyNumberFormat="1" applyFont="1" applyFill="1" applyAlignment="1">
      <alignment horizontal="right" vertical="center" wrapText="1" indent="1"/>
    </xf>
    <xf numFmtId="0" fontId="90" fillId="0" borderId="0" xfId="0" applyFont="1" applyFill="1" applyAlignment="1">
      <alignment vertical="center"/>
    </xf>
    <xf numFmtId="165" fontId="90" fillId="0" borderId="0" xfId="0" applyNumberFormat="1" applyFont="1" applyFill="1" applyAlignment="1" applyProtection="1">
      <alignment horizontal="right" vertical="center" wrapText="1" indent="1"/>
      <protection locked="0"/>
    </xf>
    <xf numFmtId="165" fontId="90" fillId="0" borderId="0" xfId="0" applyNumberFormat="1" applyFont="1" applyFill="1" applyAlignment="1" applyProtection="1">
      <alignment horizontal="right" vertical="center" wrapText="1" indent="1"/>
    </xf>
    <xf numFmtId="164" fontId="90" fillId="0" borderId="0" xfId="0" applyNumberFormat="1" applyFont="1" applyFill="1" applyAlignment="1" applyProtection="1">
      <alignment horizontal="right" vertical="center" wrapText="1" indent="1"/>
      <protection locked="0"/>
    </xf>
    <xf numFmtId="0" fontId="87" fillId="19" borderId="0" xfId="0" applyFont="1" applyFill="1" applyBorder="1"/>
    <xf numFmtId="0" fontId="91" fillId="19" borderId="0" xfId="0" applyFont="1" applyFill="1" applyAlignment="1">
      <alignment vertical="center"/>
    </xf>
    <xf numFmtId="165" fontId="91" fillId="19" borderId="0" xfId="0" applyNumberFormat="1" applyFont="1" applyFill="1" applyAlignment="1">
      <alignment horizontal="right" vertical="center" wrapText="1" indent="1"/>
    </xf>
    <xf numFmtId="165" fontId="91" fillId="18" borderId="0" xfId="0" applyNumberFormat="1" applyFont="1" applyFill="1" applyAlignment="1" applyProtection="1">
      <alignment horizontal="right" vertical="center" wrapText="1" indent="1"/>
      <protection locked="0"/>
    </xf>
    <xf numFmtId="0" fontId="96" fillId="19" borderId="0" xfId="0" applyFont="1" applyFill="1"/>
    <xf numFmtId="0" fontId="86" fillId="19" borderId="27" xfId="0" applyFont="1" applyFill="1" applyBorder="1"/>
    <xf numFmtId="165" fontId="98" fillId="19" borderId="0" xfId="0" applyNumberFormat="1" applyFont="1" applyFill="1" applyAlignment="1">
      <alignment horizontal="right" vertical="center" wrapText="1" indent="2"/>
    </xf>
    <xf numFmtId="0" fontId="98" fillId="19" borderId="0" xfId="0" applyFont="1" applyFill="1"/>
    <xf numFmtId="0" fontId="98" fillId="19" borderId="0" xfId="0" applyFont="1" applyFill="1" applyAlignment="1">
      <alignment horizontal="left" indent="1"/>
    </xf>
    <xf numFmtId="0" fontId="93" fillId="19" borderId="10" xfId="0" applyFont="1" applyFill="1" applyBorder="1"/>
    <xf numFmtId="0" fontId="89" fillId="19" borderId="9" xfId="0" applyFont="1" applyFill="1" applyBorder="1"/>
    <xf numFmtId="165" fontId="89" fillId="18" borderId="9" xfId="0" applyNumberFormat="1" applyFont="1" applyFill="1" applyBorder="1" applyAlignment="1" applyProtection="1">
      <alignment horizontal="right" wrapText="1" indent="1"/>
      <protection locked="0"/>
    </xf>
    <xf numFmtId="164" fontId="89" fillId="19" borderId="9" xfId="0" applyNumberFormat="1" applyFont="1" applyFill="1" applyBorder="1" applyAlignment="1">
      <alignment horizontal="right" wrapText="1" indent="1"/>
    </xf>
    <xf numFmtId="0" fontId="91" fillId="19" borderId="0" xfId="0" applyFont="1" applyFill="1"/>
    <xf numFmtId="165" fontId="91" fillId="18" borderId="0" xfId="0" applyNumberFormat="1" applyFont="1" applyFill="1" applyAlignment="1" applyProtection="1">
      <alignment horizontal="right" wrapText="1" indent="1"/>
      <protection locked="0"/>
    </xf>
    <xf numFmtId="164" fontId="91" fillId="19" borderId="0" xfId="0" applyNumberFormat="1" applyFont="1" applyFill="1" applyAlignment="1">
      <alignment horizontal="right" wrapText="1" indent="1"/>
    </xf>
    <xf numFmtId="165" fontId="89" fillId="18" borderId="10" xfId="0" applyNumberFormat="1" applyFont="1" applyFill="1" applyBorder="1" applyAlignment="1" applyProtection="1">
      <alignment horizontal="right" wrapText="1" indent="1"/>
      <protection locked="0"/>
    </xf>
    <xf numFmtId="165" fontId="89" fillId="19" borderId="10" xfId="0" applyNumberFormat="1" applyFont="1" applyFill="1" applyBorder="1" applyAlignment="1">
      <alignment horizontal="right" wrapText="1" indent="1"/>
    </xf>
    <xf numFmtId="164" fontId="89" fillId="19" borderId="10" xfId="0" applyNumberFormat="1" applyFont="1" applyFill="1" applyBorder="1" applyAlignment="1">
      <alignment horizontal="right" wrapText="1" indent="1"/>
    </xf>
    <xf numFmtId="165" fontId="89" fillId="18" borderId="17" xfId="0" applyNumberFormat="1" applyFont="1" applyFill="1" applyBorder="1" applyAlignment="1" applyProtection="1">
      <alignment horizontal="right" wrapText="1" indent="1"/>
      <protection locked="0"/>
    </xf>
    <xf numFmtId="164" fontId="89" fillId="19" borderId="17" xfId="0" applyNumberFormat="1" applyFont="1" applyFill="1" applyBorder="1" applyAlignment="1">
      <alignment horizontal="right" wrapText="1" indent="1"/>
    </xf>
    <xf numFmtId="165" fontId="90" fillId="17" borderId="0" xfId="0" applyNumberFormat="1" applyFont="1" applyFill="1" applyAlignment="1" applyProtection="1">
      <alignment horizontal="right" wrapText="1" indent="1"/>
      <protection locked="0"/>
    </xf>
    <xf numFmtId="165" fontId="90" fillId="17" borderId="0" xfId="0" applyNumberFormat="1" applyFont="1" applyFill="1" applyAlignment="1">
      <alignment horizontal="right" wrapText="1" indent="1"/>
    </xf>
    <xf numFmtId="164" fontId="90" fillId="17" borderId="0" xfId="0" applyNumberFormat="1" applyFont="1" applyFill="1" applyAlignment="1">
      <alignment horizontal="right" wrapText="1" indent="1"/>
    </xf>
    <xf numFmtId="0" fontId="99" fillId="19" borderId="17" xfId="0" applyFont="1" applyFill="1" applyBorder="1" applyAlignment="1">
      <alignment horizontal="left" indent="1"/>
    </xf>
    <xf numFmtId="165" fontId="99" fillId="18" borderId="17" xfId="0" applyNumberFormat="1" applyFont="1" applyFill="1" applyBorder="1" applyAlignment="1" applyProtection="1">
      <alignment horizontal="right" wrapText="1" indent="1"/>
      <protection locked="0"/>
    </xf>
    <xf numFmtId="164" fontId="99" fillId="19" borderId="17" xfId="0" applyNumberFormat="1" applyFont="1" applyFill="1" applyBorder="1" applyAlignment="1">
      <alignment horizontal="right" wrapText="1" indent="1"/>
    </xf>
    <xf numFmtId="0" fontId="99" fillId="19" borderId="9" xfId="0" applyFont="1" applyFill="1" applyBorder="1" applyAlignment="1">
      <alignment horizontal="left" indent="2"/>
    </xf>
    <xf numFmtId="165" fontId="99" fillId="18" borderId="9" xfId="0" applyNumberFormat="1" applyFont="1" applyFill="1" applyBorder="1" applyAlignment="1" applyProtection="1">
      <alignment horizontal="right" wrapText="1" indent="1"/>
      <protection locked="0"/>
    </xf>
    <xf numFmtId="164" fontId="99" fillId="19" borderId="9" xfId="0" applyNumberFormat="1" applyFont="1" applyFill="1" applyBorder="1" applyAlignment="1">
      <alignment horizontal="right" wrapText="1" indent="1"/>
    </xf>
    <xf numFmtId="0" fontId="91" fillId="19" borderId="0" xfId="0" applyFont="1" applyFill="1" applyAlignment="1">
      <alignment horizontal="left" vertical="center" indent="1"/>
    </xf>
    <xf numFmtId="166" fontId="89" fillId="19" borderId="10" xfId="149" applyNumberFormat="1" applyFont="1" applyFill="1" applyBorder="1" applyAlignment="1">
      <alignment horizontal="right" vertical="center" wrapText="1" indent="1"/>
    </xf>
    <xf numFmtId="166" fontId="89" fillId="18" borderId="10" xfId="149" applyNumberFormat="1" applyFont="1" applyFill="1" applyBorder="1" applyAlignment="1" applyProtection="1">
      <alignment horizontal="right" vertical="center" wrapText="1" indent="1"/>
      <protection locked="0"/>
    </xf>
    <xf numFmtId="166" fontId="91" fillId="19" borderId="0" xfId="149" applyNumberFormat="1" applyFont="1" applyFill="1" applyAlignment="1">
      <alignment horizontal="right" vertical="center" wrapText="1" indent="1"/>
    </xf>
    <xf numFmtId="166" fontId="91" fillId="18" borderId="0" xfId="149" applyNumberFormat="1" applyFont="1" applyFill="1" applyAlignment="1" applyProtection="1">
      <alignment horizontal="right" vertical="center" wrapText="1" indent="1"/>
      <protection locked="0"/>
    </xf>
    <xf numFmtId="166" fontId="90" fillId="17" borderId="0" xfId="149" applyNumberFormat="1" applyFont="1" applyFill="1" applyAlignment="1">
      <alignment horizontal="right" vertical="center" wrapText="1" indent="1"/>
    </xf>
    <xf numFmtId="166" fontId="90" fillId="17" borderId="0" xfId="149" applyNumberFormat="1" applyFont="1" applyFill="1" applyAlignment="1" applyProtection="1">
      <alignment horizontal="right" vertical="center" wrapText="1" indent="1"/>
      <protection locked="0"/>
    </xf>
    <xf numFmtId="0" fontId="84" fillId="0" borderId="0" xfId="0" applyFont="1" applyFill="1" applyBorder="1" applyAlignment="1">
      <alignment horizontal="left" wrapText="1"/>
    </xf>
    <xf numFmtId="0" fontId="33" fillId="19" borderId="0" xfId="0" applyFont="1" applyFill="1" applyAlignment="1">
      <alignment vertical="center"/>
    </xf>
    <xf numFmtId="0" fontId="89" fillId="19" borderId="18" xfId="0" applyFont="1" applyFill="1" applyBorder="1" applyAlignment="1">
      <alignment vertical="center"/>
    </xf>
    <xf numFmtId="165" fontId="89" fillId="19" borderId="18" xfId="0" applyNumberFormat="1" applyFont="1" applyFill="1" applyBorder="1" applyAlignment="1">
      <alignment horizontal="right" vertical="center" wrapText="1" indent="1"/>
    </xf>
    <xf numFmtId="165" fontId="89" fillId="18" borderId="18" xfId="0" applyNumberFormat="1" applyFont="1" applyFill="1" applyBorder="1" applyAlignment="1" applyProtection="1">
      <alignment horizontal="right" vertical="center" wrapText="1" indent="1"/>
      <protection locked="0"/>
    </xf>
    <xf numFmtId="0" fontId="91" fillId="19" borderId="0" xfId="0" applyFont="1" applyFill="1" applyAlignment="1">
      <alignment horizontal="left" vertical="center" indent="2"/>
    </xf>
    <xf numFmtId="0" fontId="89" fillId="19" borderId="0" xfId="0" applyFont="1" applyFill="1" applyAlignment="1">
      <alignment vertical="center"/>
    </xf>
    <xf numFmtId="165" fontId="89" fillId="19" borderId="0" xfId="0" applyNumberFormat="1" applyFont="1" applyFill="1" applyAlignment="1">
      <alignment horizontal="right" vertical="center" wrapText="1" indent="1"/>
    </xf>
    <xf numFmtId="165" fontId="91" fillId="19" borderId="0" xfId="0" applyNumberFormat="1" applyFont="1" applyFill="1" applyAlignment="1">
      <alignment horizontal="right" vertical="center" indent="1"/>
    </xf>
    <xf numFmtId="165" fontId="91" fillId="18" borderId="0" xfId="0" applyNumberFormat="1" applyFont="1" applyFill="1" applyAlignment="1" applyProtection="1">
      <alignment horizontal="right" vertical="center" indent="1"/>
      <protection locked="0"/>
    </xf>
    <xf numFmtId="165" fontId="90" fillId="17" borderId="0" xfId="0" applyNumberFormat="1" applyFont="1" applyFill="1" applyAlignment="1">
      <alignment horizontal="right" vertical="center" indent="1"/>
    </xf>
    <xf numFmtId="165" fontId="90" fillId="17" borderId="0" xfId="0" applyNumberFormat="1" applyFont="1" applyFill="1" applyAlignment="1" applyProtection="1">
      <alignment horizontal="right" vertical="center" indent="1"/>
      <protection locked="0"/>
    </xf>
    <xf numFmtId="0" fontId="87" fillId="19" borderId="0" xfId="0" applyFont="1" applyFill="1" applyAlignment="1">
      <alignment vertical="center"/>
    </xf>
    <xf numFmtId="0" fontId="51" fillId="0" borderId="0" xfId="0" applyFont="1" applyAlignment="1">
      <alignment vertical="center" wrapText="1"/>
    </xf>
    <xf numFmtId="165" fontId="89" fillId="18" borderId="0" xfId="0" applyNumberFormat="1" applyFont="1" applyFill="1" applyAlignment="1" applyProtection="1">
      <alignment horizontal="right" vertical="center" indent="1"/>
      <protection locked="0"/>
    </xf>
    <xf numFmtId="164" fontId="89" fillId="18" borderId="0" xfId="0" applyNumberFormat="1" applyFont="1" applyFill="1" applyAlignment="1">
      <alignment horizontal="right" vertical="center" indent="1"/>
    </xf>
    <xf numFmtId="165" fontId="89" fillId="19" borderId="0" xfId="0" applyNumberFormat="1" applyFont="1" applyFill="1" applyAlignment="1">
      <alignment horizontal="right" vertical="center" indent="1"/>
    </xf>
    <xf numFmtId="165" fontId="89" fillId="18" borderId="10" xfId="0" applyNumberFormat="1" applyFont="1" applyFill="1" applyBorder="1" applyAlignment="1" applyProtection="1">
      <alignment horizontal="right" vertical="center" indent="1"/>
      <protection locked="0"/>
    </xf>
    <xf numFmtId="164" fontId="89" fillId="18" borderId="10" xfId="0" applyNumberFormat="1" applyFont="1" applyFill="1" applyBorder="1" applyAlignment="1">
      <alignment horizontal="right" vertical="center" indent="1"/>
    </xf>
    <xf numFmtId="165" fontId="89" fillId="19" borderId="10" xfId="0" applyNumberFormat="1" applyFont="1" applyFill="1" applyBorder="1" applyAlignment="1">
      <alignment horizontal="right" vertical="center" indent="1"/>
    </xf>
    <xf numFmtId="164" fontId="91" fillId="18" borderId="0" xfId="0" applyNumberFormat="1" applyFont="1" applyFill="1" applyAlignment="1">
      <alignment horizontal="right" vertical="center" indent="1"/>
    </xf>
    <xf numFmtId="164" fontId="90" fillId="17" borderId="0" xfId="0" applyNumberFormat="1" applyFont="1" applyFill="1" applyAlignment="1">
      <alignment horizontal="right" vertical="center" indent="1"/>
    </xf>
    <xf numFmtId="0" fontId="87" fillId="19" borderId="0" xfId="0" applyFont="1" applyFill="1"/>
    <xf numFmtId="165" fontId="89" fillId="18" borderId="9" xfId="0" applyNumberFormat="1" applyFont="1" applyFill="1" applyBorder="1" applyAlignment="1" applyProtection="1">
      <alignment horizontal="right" vertical="center" indent="2"/>
      <protection locked="0"/>
    </xf>
    <xf numFmtId="165" fontId="89" fillId="19" borderId="9" xfId="0" applyNumberFormat="1" applyFont="1" applyFill="1" applyBorder="1" applyAlignment="1" applyProtection="1">
      <alignment horizontal="right" vertical="center" indent="2"/>
      <protection locked="0"/>
    </xf>
    <xf numFmtId="165" fontId="89" fillId="18" borderId="10" xfId="0" applyNumberFormat="1" applyFont="1" applyFill="1" applyBorder="1" applyAlignment="1" applyProtection="1">
      <alignment horizontal="right" vertical="center" indent="2"/>
      <protection locked="0"/>
    </xf>
    <xf numFmtId="165" fontId="89" fillId="19" borderId="10" xfId="0" applyNumberFormat="1" applyFont="1" applyFill="1" applyBorder="1" applyAlignment="1" applyProtection="1">
      <alignment horizontal="right" vertical="center" indent="2"/>
      <protection locked="0"/>
    </xf>
    <xf numFmtId="165" fontId="91" fillId="18" borderId="0" xfId="0" applyNumberFormat="1" applyFont="1" applyFill="1" applyAlignment="1" applyProtection="1">
      <alignment horizontal="right" vertical="center" indent="2"/>
      <protection locked="0"/>
    </xf>
    <xf numFmtId="165" fontId="91" fillId="19" borderId="0" xfId="0" applyNumberFormat="1" applyFont="1" applyFill="1" applyAlignment="1" applyProtection="1">
      <alignment horizontal="right" vertical="center" indent="2"/>
      <protection locked="0"/>
    </xf>
    <xf numFmtId="165" fontId="90" fillId="17" borderId="0" xfId="0" applyNumberFormat="1" applyFont="1" applyFill="1" applyAlignment="1" applyProtection="1">
      <alignment horizontal="right" vertical="center" indent="2"/>
      <protection locked="0"/>
    </xf>
    <xf numFmtId="0" fontId="87" fillId="19" borderId="0" xfId="0" applyFont="1" applyFill="1" applyAlignment="1">
      <alignment horizontal="center" vertical="center" wrapText="1"/>
    </xf>
    <xf numFmtId="0" fontId="33" fillId="19" borderId="0" xfId="0" applyFont="1" applyFill="1" applyAlignment="1">
      <alignment horizontal="left"/>
    </xf>
    <xf numFmtId="0" fontId="89" fillId="19" borderId="28" xfId="0" applyFont="1" applyFill="1" applyBorder="1" applyAlignment="1">
      <alignment vertical="center"/>
    </xf>
    <xf numFmtId="165" fontId="89" fillId="18" borderId="28" xfId="0" applyNumberFormat="1" applyFont="1" applyFill="1" applyBorder="1" applyAlignment="1" applyProtection="1">
      <alignment vertical="center"/>
      <protection locked="0"/>
    </xf>
    <xf numFmtId="165" fontId="91" fillId="18" borderId="0" xfId="0" applyNumberFormat="1" applyFont="1" applyFill="1" applyAlignment="1" applyProtection="1">
      <alignment vertical="center"/>
      <protection locked="0"/>
    </xf>
    <xf numFmtId="165" fontId="89" fillId="18" borderId="10" xfId="0" applyNumberFormat="1" applyFont="1" applyFill="1" applyBorder="1" applyAlignment="1" applyProtection="1">
      <alignment vertical="center"/>
      <protection locked="0"/>
    </xf>
    <xf numFmtId="0" fontId="101" fillId="17" borderId="0" xfId="0" applyFont="1" applyFill="1" applyAlignment="1">
      <alignment vertical="center"/>
    </xf>
    <xf numFmtId="173" fontId="90" fillId="17" borderId="0" xfId="0" applyNumberFormat="1" applyFont="1" applyFill="1" applyAlignment="1" applyProtection="1">
      <alignment vertical="center"/>
      <protection locked="0"/>
    </xf>
    <xf numFmtId="165" fontId="91" fillId="19" borderId="0" xfId="0" applyNumberFormat="1" applyFont="1" applyFill="1" applyAlignment="1">
      <alignment horizontal="right" vertical="center" wrapText="1" indent="2"/>
    </xf>
    <xf numFmtId="165" fontId="91" fillId="18" borderId="0" xfId="0" applyNumberFormat="1" applyFont="1" applyFill="1" applyAlignment="1" applyProtection="1">
      <alignment horizontal="right" vertical="center" wrapText="1" indent="2"/>
      <protection locked="0"/>
    </xf>
    <xf numFmtId="165" fontId="89" fillId="19" borderId="10" xfId="0" applyNumberFormat="1" applyFont="1" applyFill="1" applyBorder="1" applyAlignment="1">
      <alignment horizontal="right" vertical="center" wrapText="1" indent="2"/>
    </xf>
    <xf numFmtId="0" fontId="91" fillId="19" borderId="0" xfId="0" applyFont="1" applyFill="1" applyAlignment="1">
      <alignment horizontal="right" vertical="center" indent="1"/>
    </xf>
    <xf numFmtId="165" fontId="103" fillId="19" borderId="17" xfId="0" applyNumberFormat="1" applyFont="1" applyFill="1" applyBorder="1" applyAlignment="1">
      <alignment horizontal="right" vertical="center" indent="1"/>
    </xf>
    <xf numFmtId="165" fontId="103" fillId="18" borderId="17" xfId="0" applyNumberFormat="1" applyFont="1" applyFill="1" applyBorder="1" applyAlignment="1" applyProtection="1">
      <alignment horizontal="right" vertical="center" indent="1"/>
      <protection locked="0"/>
    </xf>
    <xf numFmtId="0" fontId="95" fillId="19" borderId="0" xfId="0" applyFont="1" applyFill="1" applyAlignment="1">
      <alignment vertical="center"/>
    </xf>
    <xf numFmtId="176" fontId="103" fillId="18" borderId="0" xfId="0" applyNumberFormat="1" applyFont="1" applyFill="1" applyAlignment="1" applyProtection="1">
      <alignment horizontal="right" vertical="center" indent="1"/>
      <protection locked="0"/>
    </xf>
    <xf numFmtId="0" fontId="87" fillId="19" borderId="0" xfId="0" applyFont="1" applyFill="1" applyAlignment="1">
      <alignment vertical="center" wrapText="1"/>
    </xf>
    <xf numFmtId="0" fontId="86" fillId="19" borderId="0" xfId="0" applyFont="1" applyFill="1" applyAlignment="1"/>
    <xf numFmtId="0" fontId="36" fillId="19" borderId="18" xfId="0" applyFont="1" applyFill="1" applyBorder="1" applyAlignment="1">
      <alignment vertical="center" wrapText="1"/>
    </xf>
    <xf numFmtId="0" fontId="105" fillId="19" borderId="0" xfId="0" applyFont="1" applyFill="1" applyAlignment="1">
      <alignment vertical="center"/>
    </xf>
    <xf numFmtId="0" fontId="105" fillId="19" borderId="0" xfId="0" applyFont="1" applyFill="1" applyAlignment="1">
      <alignment horizontal="left" vertical="center" indent="1"/>
    </xf>
    <xf numFmtId="0" fontId="36" fillId="19" borderId="10" xfId="0" applyFont="1" applyFill="1" applyBorder="1" applyAlignment="1">
      <alignment vertical="center" wrapText="1"/>
    </xf>
    <xf numFmtId="0" fontId="36" fillId="19" borderId="0" xfId="0" applyFont="1" applyFill="1" applyAlignment="1">
      <alignment vertical="center"/>
    </xf>
    <xf numFmtId="0" fontId="106" fillId="17" borderId="0" xfId="0" applyFont="1" applyFill="1" applyAlignment="1">
      <alignment vertical="center"/>
    </xf>
    <xf numFmtId="0" fontId="33" fillId="19" borderId="0" xfId="0" applyFont="1" applyFill="1" applyAlignment="1"/>
    <xf numFmtId="165" fontId="89" fillId="19" borderId="18" xfId="0" applyNumberFormat="1" applyFont="1" applyFill="1" applyBorder="1" applyAlignment="1">
      <alignment horizontal="right" vertical="center" wrapText="1" indent="2"/>
    </xf>
    <xf numFmtId="165" fontId="89" fillId="19" borderId="17" xfId="0" applyNumberFormat="1" applyFont="1" applyFill="1" applyBorder="1" applyAlignment="1">
      <alignment horizontal="right" vertical="center" wrapText="1" indent="2"/>
    </xf>
    <xf numFmtId="0" fontId="0" fillId="0" borderId="0" xfId="0" applyAlignment="1">
      <alignment vertical="top" wrapText="1"/>
    </xf>
    <xf numFmtId="0" fontId="87" fillId="19" borderId="19" xfId="0" applyFont="1" applyFill="1" applyBorder="1" applyAlignment="1">
      <alignment horizontal="center" vertical="center" wrapText="1"/>
    </xf>
    <xf numFmtId="0" fontId="97" fillId="19" borderId="0" xfId="0" applyFont="1" applyFill="1"/>
    <xf numFmtId="0" fontId="97" fillId="19" borderId="0" xfId="0" applyFont="1" applyFill="1" applyAlignment="1">
      <alignment horizontal="center" vertical="center" wrapText="1"/>
    </xf>
    <xf numFmtId="0" fontId="93" fillId="19" borderId="18" xfId="0" applyFont="1" applyFill="1" applyBorder="1"/>
    <xf numFmtId="165" fontId="98" fillId="18" borderId="0" xfId="0" applyNumberFormat="1" applyFont="1" applyFill="1" applyAlignment="1">
      <alignment horizontal="right" vertical="center" wrapText="1" indent="2"/>
    </xf>
    <xf numFmtId="172" fontId="98" fillId="19" borderId="0" xfId="0" applyNumberFormat="1" applyFont="1" applyFill="1" applyAlignment="1">
      <alignment horizontal="right" vertical="center" wrapText="1" indent="1"/>
    </xf>
    <xf numFmtId="0" fontId="93" fillId="19" borderId="10" xfId="0" applyFont="1" applyFill="1" applyBorder="1" applyAlignment="1">
      <alignment horizontal="right" vertical="center" wrapText="1" indent="1"/>
    </xf>
    <xf numFmtId="174" fontId="98" fillId="19" borderId="0" xfId="0" applyNumberFormat="1" applyFont="1" applyFill="1" applyAlignment="1">
      <alignment horizontal="right" vertical="center" wrapText="1" indent="1"/>
    </xf>
    <xf numFmtId="182" fontId="98" fillId="19" borderId="0" xfId="0" applyNumberFormat="1" applyFont="1" applyFill="1" applyAlignment="1">
      <alignment horizontal="right" vertical="center" wrapText="1" indent="1"/>
    </xf>
    <xf numFmtId="178" fontId="98" fillId="19" borderId="0" xfId="0" applyNumberFormat="1" applyFont="1" applyFill="1" applyAlignment="1">
      <alignment horizontal="right" vertical="center" wrapText="1" indent="1"/>
    </xf>
    <xf numFmtId="180" fontId="98" fillId="19" borderId="0" xfId="0" applyNumberFormat="1" applyFont="1" applyFill="1" applyAlignment="1">
      <alignment horizontal="right" vertical="center" wrapText="1" indent="1"/>
    </xf>
    <xf numFmtId="0" fontId="0" fillId="19" borderId="0" xfId="0" applyFill="1"/>
    <xf numFmtId="0" fontId="0" fillId="19" borderId="0" xfId="0" applyFill="1" applyBorder="1"/>
    <xf numFmtId="0" fontId="43" fillId="19" borderId="0" xfId="0" applyFont="1" applyFill="1"/>
    <xf numFmtId="0" fontId="87" fillId="19" borderId="19" xfId="0" applyFont="1" applyFill="1" applyBorder="1" applyAlignment="1">
      <alignment horizontal="center" wrapText="1"/>
    </xf>
    <xf numFmtId="0" fontId="87" fillId="19" borderId="32" xfId="0" applyFont="1" applyFill="1" applyBorder="1" applyAlignment="1">
      <alignment horizontal="center"/>
    </xf>
    <xf numFmtId="0" fontId="87" fillId="19" borderId="33" xfId="0" applyFont="1" applyFill="1" applyBorder="1" applyAlignment="1">
      <alignment horizontal="center"/>
    </xf>
    <xf numFmtId="165" fontId="88" fillId="18" borderId="11" xfId="0" applyNumberFormat="1" applyFont="1" applyFill="1" applyBorder="1" applyAlignment="1" applyProtection="1">
      <alignment horizontal="right" vertical="center" indent="1"/>
      <protection locked="0"/>
    </xf>
    <xf numFmtId="164" fontId="88" fillId="19" borderId="34" xfId="0" applyNumberFormat="1" applyFont="1" applyFill="1" applyBorder="1" applyAlignment="1">
      <alignment horizontal="right" vertical="center" indent="1"/>
    </xf>
    <xf numFmtId="0" fontId="91" fillId="17" borderId="0" xfId="0" applyFont="1" applyFill="1" applyBorder="1"/>
    <xf numFmtId="165" fontId="89" fillId="18" borderId="38" xfId="0" applyNumberFormat="1" applyFont="1" applyFill="1" applyBorder="1" applyAlignment="1" applyProtection="1">
      <alignment horizontal="right" vertical="center" indent="1"/>
      <protection locked="0"/>
    </xf>
    <xf numFmtId="164" fontId="89" fillId="19" borderId="39" xfId="0" applyNumberFormat="1" applyFont="1" applyFill="1" applyBorder="1" applyAlignment="1">
      <alignment horizontal="right" vertical="center" indent="1"/>
    </xf>
    <xf numFmtId="0" fontId="91" fillId="17" borderId="11" xfId="0" applyFont="1" applyFill="1" applyBorder="1"/>
    <xf numFmtId="0" fontId="91" fillId="17" borderId="34" xfId="0" applyFont="1" applyFill="1" applyBorder="1"/>
    <xf numFmtId="9" fontId="91" fillId="17" borderId="34" xfId="149" applyFont="1" applyFill="1" applyBorder="1"/>
    <xf numFmtId="0" fontId="91" fillId="17" borderId="0" xfId="0" applyFont="1" applyFill="1" applyBorder="1" applyProtection="1">
      <protection locked="0"/>
    </xf>
    <xf numFmtId="165" fontId="88" fillId="18" borderId="11" xfId="0" applyNumberFormat="1" applyFont="1" applyFill="1" applyBorder="1" applyAlignment="1" applyProtection="1">
      <alignment horizontal="right" vertical="center" wrapText="1" indent="1"/>
      <protection locked="0"/>
    </xf>
    <xf numFmtId="165" fontId="89" fillId="18" borderId="38" xfId="0" applyNumberFormat="1" applyFont="1" applyFill="1" applyBorder="1" applyAlignment="1" applyProtection="1">
      <alignment horizontal="right" vertical="center" wrapText="1" indent="1"/>
      <protection locked="0"/>
    </xf>
    <xf numFmtId="175" fontId="89" fillId="19" borderId="17" xfId="0" applyNumberFormat="1" applyFont="1" applyFill="1" applyBorder="1" applyAlignment="1">
      <alignment horizontal="right" vertical="center" wrapText="1" indent="1"/>
    </xf>
    <xf numFmtId="0" fontId="50" fillId="17" borderId="0" xfId="0" applyFont="1" applyFill="1" applyBorder="1"/>
    <xf numFmtId="0" fontId="46" fillId="17" borderId="0" xfId="0" applyFont="1" applyFill="1" applyBorder="1" applyAlignment="1">
      <alignment horizontal="center" vertical="center"/>
    </xf>
    <xf numFmtId="0" fontId="43" fillId="17" borderId="0" xfId="0" applyFont="1" applyFill="1" applyBorder="1"/>
    <xf numFmtId="0" fontId="43" fillId="17" borderId="0" xfId="0" applyFont="1" applyFill="1" applyBorder="1" applyAlignment="1">
      <alignment horizontal="center" vertical="center"/>
    </xf>
    <xf numFmtId="0" fontId="46" fillId="17" borderId="11" xfId="0" applyFont="1" applyFill="1" applyBorder="1" applyAlignment="1">
      <alignment horizontal="center" vertical="center"/>
    </xf>
    <xf numFmtId="165" fontId="89" fillId="18" borderId="38" xfId="0" applyNumberFormat="1" applyFont="1" applyFill="1" applyBorder="1" applyAlignment="1">
      <alignment horizontal="right" vertical="center" wrapText="1" indent="1"/>
    </xf>
    <xf numFmtId="164" fontId="89" fillId="19" borderId="39" xfId="0" applyNumberFormat="1" applyFont="1" applyFill="1" applyBorder="1" applyAlignment="1">
      <alignment horizontal="right" vertical="center" wrapText="1" indent="1"/>
    </xf>
    <xf numFmtId="0" fontId="43" fillId="17" borderId="11" xfId="0" applyFont="1" applyFill="1" applyBorder="1" applyAlignment="1">
      <alignment horizontal="center" vertical="center"/>
    </xf>
    <xf numFmtId="0" fontId="43" fillId="17" borderId="34" xfId="0" applyFont="1" applyFill="1" applyBorder="1" applyAlignment="1">
      <alignment horizontal="center" vertical="center"/>
    </xf>
    <xf numFmtId="0" fontId="0" fillId="17" borderId="0" xfId="0" applyFill="1" applyBorder="1"/>
    <xf numFmtId="0" fontId="81" fillId="17" borderId="0" xfId="0" applyFont="1" applyFill="1" applyBorder="1" applyAlignment="1">
      <alignment horizontal="center"/>
    </xf>
    <xf numFmtId="165" fontId="89" fillId="18" borderId="17" xfId="0" applyNumberFormat="1" applyFont="1" applyFill="1" applyBorder="1" applyAlignment="1">
      <alignment horizontal="right" vertical="center" indent="1"/>
    </xf>
    <xf numFmtId="0" fontId="28" fillId="0" borderId="0" xfId="47" applyFont="1" applyBorder="1"/>
    <xf numFmtId="0" fontId="90" fillId="17" borderId="9" xfId="0" applyFont="1" applyFill="1" applyBorder="1" applyAlignment="1">
      <alignment vertical="center"/>
    </xf>
    <xf numFmtId="165" fontId="90" fillId="17" borderId="9" xfId="0" applyNumberFormat="1" applyFont="1" applyFill="1" applyBorder="1" applyAlignment="1">
      <alignment horizontal="right" vertical="center" wrapText="1" indent="1"/>
    </xf>
    <xf numFmtId="164" fontId="90" fillId="17" borderId="9" xfId="0" applyNumberFormat="1" applyFont="1" applyFill="1" applyBorder="1" applyAlignment="1">
      <alignment horizontal="right" vertical="center" wrapText="1" indent="1"/>
    </xf>
    <xf numFmtId="0" fontId="108" fillId="19" borderId="17" xfId="0" applyFont="1" applyFill="1" applyBorder="1" applyAlignment="1">
      <alignment vertical="center"/>
    </xf>
    <xf numFmtId="165" fontId="108" fillId="18" borderId="17" xfId="0" applyNumberFormat="1" applyFont="1" applyFill="1" applyBorder="1" applyAlignment="1">
      <alignment vertical="center"/>
    </xf>
    <xf numFmtId="165" fontId="108" fillId="19" borderId="17" xfId="0" applyNumberFormat="1" applyFont="1" applyFill="1" applyBorder="1" applyAlignment="1">
      <alignment vertical="center"/>
    </xf>
    <xf numFmtId="0" fontId="90" fillId="17" borderId="17" xfId="0" applyFont="1" applyFill="1" applyBorder="1" applyAlignment="1">
      <alignment vertical="center"/>
    </xf>
    <xf numFmtId="165" fontId="90" fillId="17" borderId="17" xfId="0" applyNumberFormat="1" applyFont="1" applyFill="1" applyBorder="1" applyAlignment="1">
      <alignment horizontal="right" vertical="center" wrapText="1" indent="1"/>
    </xf>
    <xf numFmtId="164" fontId="90" fillId="17" borderId="17" xfId="0" applyNumberFormat="1" applyFont="1" applyFill="1" applyBorder="1" applyAlignment="1">
      <alignment horizontal="right" vertical="center" wrapText="1" indent="1"/>
    </xf>
    <xf numFmtId="0" fontId="90" fillId="17" borderId="26" xfId="0" applyFont="1" applyFill="1" applyBorder="1" applyAlignment="1">
      <alignment vertical="center"/>
    </xf>
    <xf numFmtId="165" fontId="90" fillId="17" borderId="26" xfId="0" applyNumberFormat="1" applyFont="1" applyFill="1" applyBorder="1" applyAlignment="1">
      <alignment horizontal="right" vertical="center" wrapText="1" indent="1"/>
    </xf>
    <xf numFmtId="164" fontId="90" fillId="17" borderId="26" xfId="0" applyNumberFormat="1" applyFont="1" applyFill="1" applyBorder="1" applyAlignment="1">
      <alignment horizontal="right" vertical="center" wrapText="1" indent="1"/>
    </xf>
    <xf numFmtId="165" fontId="90" fillId="17" borderId="9" xfId="0" applyNumberFormat="1" applyFont="1" applyFill="1" applyBorder="1" applyAlignment="1" applyProtection="1">
      <alignment horizontal="center" vertical="center" wrapText="1"/>
      <protection locked="0"/>
    </xf>
    <xf numFmtId="165" fontId="89" fillId="18" borderId="9" xfId="0" applyNumberFormat="1" applyFont="1" applyFill="1" applyBorder="1" applyAlignment="1" applyProtection="1">
      <alignment horizontal="center" vertical="center" wrapText="1"/>
      <protection locked="0"/>
    </xf>
    <xf numFmtId="165" fontId="88" fillId="19" borderId="0" xfId="0" applyNumberFormat="1" applyFont="1" applyFill="1" applyAlignment="1" applyProtection="1">
      <alignment horizontal="right" vertical="center" wrapText="1" indent="1"/>
      <protection locked="0"/>
    </xf>
    <xf numFmtId="165" fontId="88" fillId="18" borderId="0" xfId="0" applyNumberFormat="1" applyFont="1" applyFill="1" applyAlignment="1" applyProtection="1">
      <alignment horizontal="center" vertical="center" wrapText="1"/>
      <protection locked="0"/>
    </xf>
    <xf numFmtId="165" fontId="89" fillId="19" borderId="10" xfId="0" applyNumberFormat="1" applyFont="1" applyFill="1" applyBorder="1" applyAlignment="1" applyProtection="1">
      <alignment horizontal="right" vertical="center" wrapText="1" indent="1"/>
      <protection locked="0"/>
    </xf>
    <xf numFmtId="165" fontId="89" fillId="18" borderId="10" xfId="0" applyNumberFormat="1" applyFont="1" applyFill="1" applyBorder="1" applyAlignment="1" applyProtection="1">
      <alignment horizontal="center" vertical="center" wrapText="1"/>
      <protection locked="0"/>
    </xf>
    <xf numFmtId="165" fontId="108" fillId="18" borderId="17" xfId="0" applyNumberFormat="1" applyFont="1" applyFill="1" applyBorder="1" applyAlignment="1" applyProtection="1">
      <alignment horizontal="center" vertical="center" wrapText="1"/>
      <protection locked="0"/>
    </xf>
    <xf numFmtId="165" fontId="90" fillId="17" borderId="17" xfId="0" applyNumberFormat="1" applyFont="1" applyFill="1" applyBorder="1" applyAlignment="1" applyProtection="1">
      <alignment horizontal="center" vertical="center" wrapText="1"/>
      <protection locked="0"/>
    </xf>
    <xf numFmtId="165" fontId="89" fillId="19" borderId="17" xfId="0" applyNumberFormat="1" applyFont="1" applyFill="1" applyBorder="1" applyAlignment="1" applyProtection="1">
      <alignment horizontal="right" vertical="center" wrapText="1" indent="1"/>
      <protection locked="0"/>
    </xf>
    <xf numFmtId="164" fontId="95" fillId="19" borderId="17" xfId="0" applyNumberFormat="1" applyFont="1" applyFill="1" applyBorder="1" applyAlignment="1" applyProtection="1">
      <alignment horizontal="right" vertical="center" wrapText="1" indent="1"/>
      <protection locked="0"/>
    </xf>
    <xf numFmtId="164" fontId="95" fillId="19" borderId="0" xfId="0" applyNumberFormat="1" applyFont="1" applyFill="1" applyBorder="1" applyAlignment="1" applyProtection="1">
      <alignment horizontal="right" vertical="center" wrapText="1" indent="1"/>
      <protection locked="0"/>
    </xf>
    <xf numFmtId="165" fontId="110" fillId="19" borderId="0" xfId="0" applyNumberFormat="1" applyFont="1" applyFill="1" applyAlignment="1">
      <alignment horizontal="right" vertical="center" wrapText="1" indent="1"/>
    </xf>
    <xf numFmtId="165" fontId="110" fillId="18" borderId="0" xfId="0" applyNumberFormat="1" applyFont="1" applyFill="1" applyAlignment="1" applyProtection="1">
      <alignment horizontal="right" vertical="center" wrapText="1" indent="1"/>
      <protection locked="0"/>
    </xf>
    <xf numFmtId="164" fontId="110" fillId="19" borderId="0" xfId="0" applyNumberFormat="1" applyFont="1" applyFill="1" applyAlignment="1">
      <alignment horizontal="right" vertical="center" wrapText="1" indent="2"/>
    </xf>
    <xf numFmtId="0" fontId="110" fillId="19" borderId="0" xfId="0" applyFont="1" applyFill="1"/>
    <xf numFmtId="0" fontId="110" fillId="19" borderId="0" xfId="0" applyFont="1" applyFill="1" applyAlignment="1">
      <alignment horizontal="left" wrapText="1" indent="1"/>
    </xf>
    <xf numFmtId="0" fontId="110" fillId="19" borderId="0" xfId="0" applyFont="1" applyFill="1" applyAlignment="1">
      <alignment horizontal="left" indent="1"/>
    </xf>
    <xf numFmtId="0" fontId="111" fillId="17" borderId="0" xfId="0" applyFont="1" applyFill="1"/>
    <xf numFmtId="165" fontId="111" fillId="17" borderId="0" xfId="0" applyNumberFormat="1" applyFont="1" applyFill="1" applyAlignment="1">
      <alignment horizontal="right" vertical="center" wrapText="1" indent="1"/>
    </xf>
    <xf numFmtId="165" fontId="111" fillId="17" borderId="0" xfId="0" applyNumberFormat="1" applyFont="1" applyFill="1" applyAlignment="1" applyProtection="1">
      <alignment horizontal="right" vertical="center" wrapText="1" indent="1"/>
      <protection locked="0"/>
    </xf>
    <xf numFmtId="164" fontId="111" fillId="17" borderId="0" xfId="0" applyNumberFormat="1" applyFont="1" applyFill="1" applyAlignment="1">
      <alignment horizontal="right" vertical="center" wrapText="1" indent="2"/>
    </xf>
    <xf numFmtId="0" fontId="112" fillId="19" borderId="9" xfId="0" applyFont="1" applyFill="1" applyBorder="1"/>
    <xf numFmtId="165" fontId="112" fillId="19" borderId="9" xfId="0" applyNumberFormat="1" applyFont="1" applyFill="1" applyBorder="1" applyAlignment="1">
      <alignment horizontal="right" vertical="center" wrapText="1" indent="1"/>
    </xf>
    <xf numFmtId="165" fontId="112" fillId="18" borderId="9" xfId="0" applyNumberFormat="1" applyFont="1" applyFill="1" applyBorder="1" applyAlignment="1" applyProtection="1">
      <alignment horizontal="right" vertical="center" wrapText="1" indent="1"/>
      <protection locked="0"/>
    </xf>
    <xf numFmtId="164" fontId="112" fillId="19" borderId="9" xfId="0" applyNumberFormat="1" applyFont="1" applyFill="1" applyBorder="1" applyAlignment="1">
      <alignment horizontal="right" vertical="center" wrapText="1" indent="2"/>
    </xf>
    <xf numFmtId="0" fontId="113" fillId="19" borderId="0" xfId="0" applyFont="1" applyFill="1" applyAlignment="1">
      <alignment horizontal="left" indent="2"/>
    </xf>
    <xf numFmtId="165" fontId="113" fillId="19" borderId="0" xfId="0" applyNumberFormat="1" applyFont="1" applyFill="1" applyAlignment="1">
      <alignment horizontal="right" vertical="center" wrapText="1" indent="1"/>
    </xf>
    <xf numFmtId="165" fontId="113" fillId="18" borderId="0" xfId="0" applyNumberFormat="1" applyFont="1" applyFill="1" applyAlignment="1" applyProtection="1">
      <alignment horizontal="right" vertical="center" wrapText="1" indent="1"/>
      <protection locked="0"/>
    </xf>
    <xf numFmtId="164" fontId="113" fillId="19" borderId="0" xfId="0" applyNumberFormat="1" applyFont="1" applyFill="1" applyAlignment="1">
      <alignment horizontal="right" vertical="center" wrapText="1" indent="2"/>
    </xf>
    <xf numFmtId="0" fontId="112" fillId="19" borderId="10" xfId="0" applyFont="1" applyFill="1" applyBorder="1"/>
    <xf numFmtId="165" fontId="112" fillId="19" borderId="10" xfId="0" applyNumberFormat="1" applyFont="1" applyFill="1" applyBorder="1" applyAlignment="1">
      <alignment horizontal="right" vertical="center" wrapText="1" indent="1"/>
    </xf>
    <xf numFmtId="165" fontId="112" fillId="18" borderId="10" xfId="0" applyNumberFormat="1" applyFont="1" applyFill="1" applyBorder="1" applyAlignment="1" applyProtection="1">
      <alignment horizontal="right" vertical="center" wrapText="1" indent="1"/>
      <protection locked="0"/>
    </xf>
    <xf numFmtId="164" fontId="112" fillId="19" borderId="10" xfId="0" applyNumberFormat="1" applyFont="1" applyFill="1" applyBorder="1" applyAlignment="1">
      <alignment horizontal="right" vertical="center" wrapText="1" indent="2"/>
    </xf>
    <xf numFmtId="0" fontId="87" fillId="19" borderId="27" xfId="0" applyFont="1" applyFill="1" applyBorder="1" applyAlignment="1">
      <alignment horizontal="center" vertical="center" wrapText="1"/>
    </xf>
    <xf numFmtId="0" fontId="99" fillId="19" borderId="0" xfId="0" applyFont="1" applyFill="1" applyAlignment="1">
      <alignment horizontal="left" indent="2"/>
    </xf>
    <xf numFmtId="165" fontId="99" fillId="18" borderId="0" xfId="0" applyNumberFormat="1" applyFont="1" applyFill="1" applyAlignment="1" applyProtection="1">
      <alignment horizontal="right" wrapText="1" indent="1"/>
      <protection locked="0"/>
    </xf>
    <xf numFmtId="164" fontId="99" fillId="19" borderId="0" xfId="0" applyNumberFormat="1" applyFont="1" applyFill="1" applyAlignment="1">
      <alignment horizontal="right" wrapText="1" indent="1"/>
    </xf>
    <xf numFmtId="0" fontId="114" fillId="0" borderId="0" xfId="0" applyFont="1"/>
    <xf numFmtId="0" fontId="81" fillId="0" borderId="0" xfId="0" applyFont="1"/>
    <xf numFmtId="0" fontId="87" fillId="19" borderId="40" xfId="0" applyFont="1" applyFill="1" applyBorder="1" applyAlignment="1">
      <alignment horizontal="center" vertical="center"/>
    </xf>
    <xf numFmtId="165" fontId="89" fillId="18" borderId="18" xfId="0" applyNumberFormat="1" applyFont="1" applyFill="1" applyBorder="1" applyAlignment="1" applyProtection="1">
      <alignment horizontal="right" vertical="center" wrapText="1" indent="2"/>
      <protection locked="0"/>
    </xf>
    <xf numFmtId="165" fontId="89" fillId="18" borderId="17" xfId="0" applyNumberFormat="1" applyFont="1" applyFill="1" applyBorder="1" applyAlignment="1" applyProtection="1">
      <alignment horizontal="right" vertical="center" wrapText="1" indent="2"/>
      <protection locked="0"/>
    </xf>
    <xf numFmtId="175" fontId="89" fillId="19" borderId="0" xfId="0" applyNumberFormat="1" applyFont="1" applyFill="1" applyAlignment="1">
      <alignment horizontal="right" vertical="center" indent="1"/>
    </xf>
    <xf numFmtId="175" fontId="89" fillId="19" borderId="10" xfId="0" applyNumberFormat="1" applyFont="1" applyFill="1" applyBorder="1" applyAlignment="1">
      <alignment horizontal="right" vertical="center" indent="1"/>
    </xf>
    <xf numFmtId="175" fontId="91" fillId="19" borderId="0" xfId="0" applyNumberFormat="1" applyFont="1" applyFill="1" applyAlignment="1">
      <alignment horizontal="right" vertical="center" indent="1"/>
    </xf>
    <xf numFmtId="175" fontId="90" fillId="17" borderId="0" xfId="0" applyNumberFormat="1" applyFont="1" applyFill="1" applyAlignment="1">
      <alignment horizontal="right" vertical="center" indent="1"/>
    </xf>
    <xf numFmtId="0" fontId="86" fillId="19" borderId="0" xfId="0" applyFont="1" applyFill="1" applyAlignment="1">
      <alignment vertical="center"/>
    </xf>
    <xf numFmtId="0" fontId="46" fillId="19" borderId="0" xfId="0" applyFont="1" applyFill="1" applyAlignment="1">
      <alignment vertical="center"/>
    </xf>
    <xf numFmtId="0" fontId="88" fillId="19" borderId="10" xfId="0" applyFont="1" applyFill="1" applyBorder="1" applyAlignment="1">
      <alignment vertical="center"/>
    </xf>
    <xf numFmtId="165" fontId="88" fillId="19" borderId="10" xfId="0" applyNumberFormat="1" applyFont="1" applyFill="1" applyBorder="1" applyAlignment="1">
      <alignment horizontal="right" vertical="center" wrapText="1" indent="2"/>
    </xf>
    <xf numFmtId="165" fontId="88" fillId="18" borderId="10" xfId="0" applyNumberFormat="1" applyFont="1" applyFill="1" applyBorder="1" applyAlignment="1" applyProtection="1">
      <alignment horizontal="right" vertical="center" wrapText="1" indent="2"/>
      <protection locked="0"/>
    </xf>
    <xf numFmtId="0" fontId="91" fillId="19" borderId="0" xfId="0" applyFont="1" applyFill="1" applyAlignment="1" applyProtection="1">
      <alignment horizontal="right" vertical="center" indent="1"/>
      <protection locked="0"/>
    </xf>
    <xf numFmtId="0" fontId="3" fillId="0" borderId="0" xfId="0" applyFont="1"/>
    <xf numFmtId="37" fontId="28" fillId="0" borderId="0" xfId="74" applyFont="1"/>
    <xf numFmtId="0" fontId="3" fillId="0" borderId="0" xfId="0" applyFont="1" applyFill="1" applyBorder="1"/>
    <xf numFmtId="0" fontId="116" fillId="0" borderId="0" xfId="0" applyFont="1"/>
    <xf numFmtId="37" fontId="37" fillId="0" borderId="0" xfId="74" applyFont="1" applyAlignment="1">
      <alignment horizontal="left"/>
    </xf>
    <xf numFmtId="37" fontId="37" fillId="0" borderId="0" xfId="74" applyFont="1" applyFill="1" applyBorder="1" applyAlignment="1">
      <alignment horizontal="left"/>
    </xf>
    <xf numFmtId="0" fontId="29" fillId="0" borderId="0" xfId="0" applyFont="1" applyBorder="1"/>
    <xf numFmtId="0" fontId="28" fillId="0" borderId="0" xfId="0" applyFont="1" applyFill="1" applyBorder="1"/>
    <xf numFmtId="0" fontId="28" fillId="0" borderId="0" xfId="0" applyFont="1"/>
    <xf numFmtId="174" fontId="88" fillId="19" borderId="0" xfId="149" applyNumberFormat="1" applyFont="1" applyFill="1" applyAlignment="1">
      <alignment horizontal="right" vertical="center" wrapText="1" indent="1"/>
    </xf>
    <xf numFmtId="0" fontId="3" fillId="0" borderId="0" xfId="0" applyFont="1" applyFill="1"/>
    <xf numFmtId="172" fontId="28" fillId="0" borderId="0" xfId="0" applyNumberFormat="1" applyFont="1" applyFill="1" applyBorder="1" applyAlignment="1">
      <alignment horizontal="right" vertical="center"/>
    </xf>
    <xf numFmtId="174" fontId="117" fillId="0" borderId="0" xfId="0" applyNumberFormat="1" applyFont="1" applyFill="1" applyBorder="1" applyAlignment="1">
      <alignment horizontal="right" vertical="center"/>
    </xf>
    <xf numFmtId="9" fontId="91" fillId="19" borderId="0" xfId="149" applyFont="1" applyFill="1" applyAlignment="1">
      <alignment horizontal="right" vertical="center" wrapText="1" indent="1"/>
    </xf>
    <xf numFmtId="170" fontId="30" fillId="0" borderId="0" xfId="0" applyNumberFormat="1" applyFont="1" applyFill="1" applyBorder="1" applyAlignment="1">
      <alignment horizontal="left" vertical="top"/>
    </xf>
    <xf numFmtId="0" fontId="119" fillId="19" borderId="28" xfId="0" applyFont="1" applyFill="1" applyBorder="1" applyAlignment="1">
      <alignment vertical="center" wrapText="1"/>
    </xf>
    <xf numFmtId="165" fontId="119" fillId="18" borderId="28" xfId="0" applyNumberFormat="1" applyFont="1" applyFill="1" applyBorder="1" applyAlignment="1" applyProtection="1">
      <alignment vertical="center"/>
      <protection locked="0"/>
    </xf>
    <xf numFmtId="165" fontId="119" fillId="19" borderId="28" xfId="0" applyNumberFormat="1" applyFont="1" applyFill="1" applyBorder="1" applyAlignment="1" applyProtection="1">
      <alignment vertical="center"/>
      <protection locked="0"/>
    </xf>
    <xf numFmtId="0" fontId="120" fillId="19" borderId="0" xfId="0" applyFont="1" applyFill="1" applyAlignment="1">
      <alignment vertical="center" wrapText="1"/>
    </xf>
    <xf numFmtId="165" fontId="120" fillId="18" borderId="0" xfId="0" applyNumberFormat="1" applyFont="1" applyFill="1" applyBorder="1" applyAlignment="1" applyProtection="1">
      <alignment vertical="center"/>
      <protection locked="0"/>
    </xf>
    <xf numFmtId="165" fontId="120" fillId="19" borderId="0" xfId="0" applyNumberFormat="1" applyFont="1" applyFill="1" applyBorder="1" applyAlignment="1" applyProtection="1">
      <alignment vertical="center"/>
      <protection locked="0"/>
    </xf>
    <xf numFmtId="165" fontId="120" fillId="19" borderId="0" xfId="0" applyNumberFormat="1" applyFont="1" applyFill="1" applyAlignment="1" applyProtection="1">
      <alignment vertical="center"/>
      <protection locked="0"/>
    </xf>
    <xf numFmtId="0" fontId="119" fillId="19" borderId="10" xfId="0" applyFont="1" applyFill="1" applyBorder="1" applyAlignment="1">
      <alignment vertical="center" wrapText="1"/>
    </xf>
    <xf numFmtId="165" fontId="119" fillId="18" borderId="10" xfId="0" applyNumberFormat="1" applyFont="1" applyFill="1" applyBorder="1" applyAlignment="1" applyProtection="1">
      <alignment vertical="center"/>
      <protection locked="0"/>
    </xf>
    <xf numFmtId="165" fontId="119" fillId="19" borderId="10" xfId="0" applyNumberFormat="1" applyFont="1" applyFill="1" applyBorder="1" applyAlignment="1" applyProtection="1">
      <alignment vertical="center"/>
      <protection locked="0"/>
    </xf>
    <xf numFmtId="0" fontId="121" fillId="17" borderId="10" xfId="0" applyFont="1" applyFill="1" applyBorder="1" applyAlignment="1">
      <alignment vertical="center" wrapText="1"/>
    </xf>
    <xf numFmtId="165" fontId="121" fillId="17" borderId="10" xfId="0" applyNumberFormat="1" applyFont="1" applyFill="1" applyBorder="1" applyAlignment="1" applyProtection="1">
      <alignment vertical="center"/>
      <protection locked="0"/>
    </xf>
    <xf numFmtId="170" fontId="122" fillId="19" borderId="0" xfId="0" applyNumberFormat="1" applyFont="1" applyFill="1" applyBorder="1" applyAlignment="1">
      <alignment horizontal="justify" vertical="center"/>
    </xf>
    <xf numFmtId="170" fontId="28" fillId="0" borderId="0" xfId="0" applyNumberFormat="1" applyFont="1" applyAlignment="1">
      <alignment vertical="center" wrapText="1"/>
    </xf>
    <xf numFmtId="170" fontId="28" fillId="0" borderId="0" xfId="0" applyNumberFormat="1" applyFont="1" applyBorder="1" applyAlignment="1">
      <alignment vertical="center" wrapText="1"/>
    </xf>
    <xf numFmtId="170" fontId="28" fillId="0" borderId="0" xfId="0" applyNumberFormat="1" applyFont="1" applyBorder="1" applyAlignment="1">
      <alignment vertical="top"/>
    </xf>
    <xf numFmtId="172" fontId="28" fillId="0" borderId="0" xfId="0" applyNumberFormat="1" applyFont="1" applyAlignment="1">
      <alignment vertical="top"/>
    </xf>
    <xf numFmtId="170" fontId="28" fillId="0" borderId="0" xfId="0" applyNumberFormat="1" applyFont="1" applyAlignment="1">
      <alignment vertical="top"/>
    </xf>
    <xf numFmtId="170" fontId="28" fillId="0" borderId="0" xfId="0" applyNumberFormat="1" applyFont="1" applyFill="1" applyBorder="1" applyAlignment="1">
      <alignment vertical="center"/>
    </xf>
    <xf numFmtId="0" fontId="91" fillId="19" borderId="9" xfId="0" applyFont="1" applyFill="1" applyBorder="1"/>
    <xf numFmtId="0" fontId="89" fillId="19" borderId="0" xfId="0" applyFont="1" applyFill="1" applyBorder="1"/>
    <xf numFmtId="0" fontId="87" fillId="19" borderId="32" xfId="0" applyFont="1" applyFill="1" applyBorder="1" applyAlignment="1">
      <alignment horizontal="center" vertical="center"/>
    </xf>
    <xf numFmtId="0" fontId="87" fillId="19" borderId="33" xfId="0" applyFont="1" applyFill="1" applyBorder="1" applyAlignment="1">
      <alignment horizontal="center" vertical="center" wrapText="1"/>
    </xf>
    <xf numFmtId="0" fontId="52" fillId="0" borderId="0" xfId="0" applyFont="1" applyAlignment="1">
      <alignment wrapText="1"/>
    </xf>
    <xf numFmtId="0" fontId="120" fillId="19" borderId="10" xfId="0" applyFont="1" applyFill="1" applyBorder="1" applyAlignment="1">
      <alignment vertical="center" wrapText="1"/>
    </xf>
    <xf numFmtId="166" fontId="120" fillId="18" borderId="10" xfId="152" applyNumberFormat="1" applyFont="1" applyFill="1" applyBorder="1" applyAlignment="1" applyProtection="1">
      <alignment vertical="center"/>
      <protection locked="0"/>
    </xf>
    <xf numFmtId="166" fontId="120" fillId="19" borderId="10" xfId="152" applyNumberFormat="1" applyFont="1" applyFill="1" applyBorder="1" applyAlignment="1" applyProtection="1">
      <alignment vertical="center"/>
      <protection locked="0"/>
    </xf>
    <xf numFmtId="0" fontId="87" fillId="19" borderId="32" xfId="0" applyFont="1" applyFill="1" applyBorder="1" applyAlignment="1">
      <alignment horizontal="center" wrapText="1"/>
    </xf>
    <xf numFmtId="0" fontId="87" fillId="19" borderId="33" xfId="0" applyFont="1" applyFill="1" applyBorder="1" applyAlignment="1">
      <alignment horizontal="center" wrapText="1"/>
    </xf>
    <xf numFmtId="165" fontId="91" fillId="19" borderId="0" xfId="0" applyNumberFormat="1" applyFont="1" applyFill="1" applyBorder="1" applyAlignment="1">
      <alignment horizontal="right" vertical="center" wrapText="1" indent="2"/>
    </xf>
    <xf numFmtId="165" fontId="91" fillId="18" borderId="0" xfId="0" applyNumberFormat="1" applyFont="1" applyFill="1" applyBorder="1" applyAlignment="1" applyProtection="1">
      <alignment horizontal="right" vertical="center" wrapText="1" indent="2"/>
      <protection locked="0"/>
    </xf>
    <xf numFmtId="165" fontId="91" fillId="18" borderId="21" xfId="0" applyNumberFormat="1" applyFont="1" applyFill="1" applyBorder="1" applyAlignment="1" applyProtection="1">
      <alignment horizontal="right" vertical="center" wrapText="1" indent="2"/>
      <protection locked="0"/>
    </xf>
    <xf numFmtId="165" fontId="89" fillId="18" borderId="25" xfId="0" applyNumberFormat="1" applyFont="1" applyFill="1" applyBorder="1" applyAlignment="1" applyProtection="1">
      <alignment horizontal="right" vertical="center" wrapText="1" indent="2"/>
      <protection locked="0"/>
    </xf>
    <xf numFmtId="165" fontId="88" fillId="18" borderId="25" xfId="0" applyNumberFormat="1" applyFont="1" applyFill="1" applyBorder="1" applyAlignment="1" applyProtection="1">
      <alignment horizontal="right" vertical="center" wrapText="1" indent="2"/>
      <protection locked="0"/>
    </xf>
    <xf numFmtId="0" fontId="91" fillId="19" borderId="0" xfId="0" applyFont="1" applyFill="1" applyBorder="1" applyAlignment="1">
      <alignment horizontal="right" vertical="center" indent="1"/>
    </xf>
    <xf numFmtId="176" fontId="103" fillId="19" borderId="0" xfId="0" applyNumberFormat="1" applyFont="1" applyFill="1" applyBorder="1" applyAlignment="1">
      <alignment horizontal="right" vertical="center" indent="1"/>
    </xf>
    <xf numFmtId="176" fontId="103" fillId="18" borderId="0" xfId="0" applyNumberFormat="1" applyFont="1" applyFill="1" applyBorder="1" applyAlignment="1" applyProtection="1">
      <alignment horizontal="right" vertical="center" indent="1"/>
      <protection locked="0"/>
    </xf>
    <xf numFmtId="176" fontId="103" fillId="18" borderId="21" xfId="0" applyNumberFormat="1" applyFont="1" applyFill="1" applyBorder="1" applyAlignment="1" applyProtection="1">
      <alignment horizontal="right" vertical="center" indent="1"/>
      <protection locked="0"/>
    </xf>
    <xf numFmtId="0" fontId="97" fillId="19" borderId="19" xfId="0" applyFont="1" applyFill="1" applyBorder="1" applyAlignment="1">
      <alignment horizontal="center" vertical="center" wrapText="1"/>
    </xf>
    <xf numFmtId="0" fontId="87" fillId="19" borderId="19" xfId="0" applyFont="1" applyFill="1" applyBorder="1" applyAlignment="1">
      <alignment horizontal="center" vertical="center"/>
    </xf>
    <xf numFmtId="0" fontId="94" fillId="17" borderId="0" xfId="0" applyFont="1" applyFill="1" applyAlignment="1">
      <alignment horizontal="center" vertical="center"/>
    </xf>
    <xf numFmtId="0" fontId="87" fillId="19" borderId="31" xfId="0" applyFont="1" applyFill="1" applyBorder="1" applyAlignment="1">
      <alignment horizontal="center"/>
    </xf>
    <xf numFmtId="0" fontId="87" fillId="19" borderId="31" xfId="0" applyFont="1" applyFill="1" applyBorder="1" applyAlignment="1">
      <alignment horizontal="center" vertical="center"/>
    </xf>
    <xf numFmtId="0" fontId="87" fillId="19" borderId="27" xfId="0" applyFont="1" applyFill="1" applyBorder="1" applyAlignment="1">
      <alignment horizontal="center" vertical="center"/>
    </xf>
    <xf numFmtId="0" fontId="87" fillId="19" borderId="0" xfId="0" applyFont="1" applyFill="1" applyAlignment="1">
      <alignment horizontal="center" vertical="center"/>
    </xf>
    <xf numFmtId="0" fontId="94" fillId="17" borderId="0" xfId="0" applyFont="1" applyFill="1" applyAlignment="1">
      <alignment horizontal="center" vertical="center"/>
    </xf>
    <xf numFmtId="0" fontId="46" fillId="17" borderId="0" xfId="0" applyFont="1" applyFill="1" applyBorder="1"/>
    <xf numFmtId="173" fontId="98" fillId="19" borderId="0" xfId="149" applyNumberFormat="1" applyFont="1" applyFill="1" applyAlignment="1" applyProtection="1">
      <alignment horizontal="right" vertical="center" wrapText="1"/>
    </xf>
    <xf numFmtId="165" fontId="98" fillId="19" borderId="0" xfId="0" applyNumberFormat="1" applyFont="1" applyFill="1" applyAlignment="1" applyProtection="1">
      <alignment horizontal="right" vertical="center" wrapText="1"/>
    </xf>
    <xf numFmtId="0" fontId="46" fillId="17" borderId="0" xfId="0" applyFont="1" applyFill="1" applyBorder="1" applyAlignment="1">
      <alignment horizontal="right"/>
    </xf>
    <xf numFmtId="0" fontId="98" fillId="19" borderId="0" xfId="0" applyFont="1" applyFill="1" applyAlignment="1">
      <alignment horizontal="right"/>
    </xf>
    <xf numFmtId="17" fontId="97" fillId="19" borderId="19" xfId="0" quotePrefix="1" applyNumberFormat="1" applyFont="1" applyFill="1" applyBorder="1" applyAlignment="1">
      <alignment horizontal="center" vertical="center" wrapText="1"/>
    </xf>
    <xf numFmtId="0" fontId="97" fillId="19" borderId="19" xfId="0" quotePrefix="1" applyFont="1" applyFill="1" applyBorder="1" applyAlignment="1">
      <alignment horizontal="center" vertical="center" wrapText="1"/>
    </xf>
    <xf numFmtId="0" fontId="93" fillId="19" borderId="18" xfId="0" applyFont="1" applyFill="1" applyBorder="1" applyAlignment="1">
      <alignment horizontal="right"/>
    </xf>
    <xf numFmtId="165" fontId="92" fillId="18" borderId="17" xfId="0" applyNumberFormat="1" applyFont="1" applyFill="1" applyBorder="1" applyAlignment="1">
      <alignment horizontal="right" vertical="center" wrapText="1" indent="2"/>
    </xf>
    <xf numFmtId="165" fontId="98" fillId="19" borderId="17" xfId="0" applyNumberFormat="1" applyFont="1" applyFill="1" applyBorder="1" applyAlignment="1">
      <alignment horizontal="right" vertical="center" wrapText="1" indent="1"/>
    </xf>
    <xf numFmtId="165" fontId="98" fillId="19" borderId="17" xfId="0" applyNumberFormat="1" applyFont="1" applyFill="1" applyBorder="1" applyAlignment="1">
      <alignment vertical="center" wrapText="1"/>
    </xf>
    <xf numFmtId="173" fontId="98" fillId="19" borderId="0" xfId="149" applyNumberFormat="1" applyFont="1" applyFill="1" applyAlignment="1">
      <alignment horizontal="right" vertical="center" wrapText="1" indent="1"/>
    </xf>
    <xf numFmtId="165" fontId="92" fillId="18" borderId="0" xfId="0" applyNumberFormat="1" applyFont="1" applyFill="1" applyBorder="1" applyAlignment="1">
      <alignment horizontal="right" vertical="center" wrapText="1" indent="2"/>
    </xf>
    <xf numFmtId="165" fontId="98" fillId="19" borderId="0" xfId="0" applyNumberFormat="1" applyFont="1" applyFill="1" applyAlignment="1">
      <alignment horizontal="right" vertical="center" wrapText="1" indent="1"/>
    </xf>
    <xf numFmtId="165" fontId="98" fillId="19" borderId="0" xfId="0" applyNumberFormat="1" applyFont="1" applyFill="1" applyAlignment="1">
      <alignment vertical="center" wrapText="1"/>
    </xf>
    <xf numFmtId="165" fontId="98" fillId="19" borderId="9" xfId="0" applyNumberFormat="1" applyFont="1" applyFill="1" applyBorder="1" applyAlignment="1">
      <alignment horizontal="right" vertical="center" wrapText="1" indent="1"/>
    </xf>
    <xf numFmtId="165" fontId="98" fillId="19" borderId="9" xfId="0" applyNumberFormat="1" applyFont="1" applyFill="1" applyBorder="1" applyAlignment="1">
      <alignment vertical="center" wrapText="1"/>
    </xf>
    <xf numFmtId="0" fontId="93" fillId="19" borderId="10" xfId="0" applyFont="1" applyFill="1" applyBorder="1" applyAlignment="1">
      <alignment horizontal="right" vertical="center" wrapText="1" indent="3"/>
    </xf>
    <xf numFmtId="173" fontId="98" fillId="18" borderId="0" xfId="149" applyNumberFormat="1" applyFont="1" applyFill="1" applyAlignment="1">
      <alignment horizontal="right" vertical="center" wrapText="1" indent="2"/>
    </xf>
    <xf numFmtId="173" fontId="98" fillId="19" borderId="17" xfId="149" applyNumberFormat="1" applyFont="1" applyFill="1" applyBorder="1" applyAlignment="1">
      <alignment horizontal="right" vertical="center" wrapText="1" indent="1"/>
    </xf>
    <xf numFmtId="173" fontId="98" fillId="19" borderId="17" xfId="149" applyNumberFormat="1" applyFont="1" applyFill="1" applyBorder="1" applyAlignment="1">
      <alignment vertical="center" wrapText="1"/>
    </xf>
    <xf numFmtId="174" fontId="92" fillId="19" borderId="0" xfId="0" applyNumberFormat="1" applyFont="1" applyFill="1" applyAlignment="1">
      <alignment horizontal="right" vertical="center" wrapText="1" indent="1"/>
    </xf>
    <xf numFmtId="173" fontId="98" fillId="19" borderId="0" xfId="149" applyNumberFormat="1" applyFont="1" applyFill="1" applyAlignment="1">
      <alignment vertical="center" wrapText="1"/>
    </xf>
    <xf numFmtId="166" fontId="92" fillId="18" borderId="0" xfId="152" applyNumberFormat="1" applyFont="1" applyFill="1" applyBorder="1" applyAlignment="1">
      <alignment horizontal="right" vertical="center" wrapText="1" indent="2"/>
    </xf>
    <xf numFmtId="173" fontId="98" fillId="19" borderId="9" xfId="149" applyNumberFormat="1" applyFont="1" applyFill="1" applyBorder="1" applyAlignment="1">
      <alignment horizontal="right" vertical="center" wrapText="1" indent="1"/>
    </xf>
    <xf numFmtId="173" fontId="98" fillId="19" borderId="9" xfId="149" applyNumberFormat="1" applyFont="1" applyFill="1" applyBorder="1" applyAlignment="1">
      <alignment vertical="center" wrapText="1"/>
    </xf>
    <xf numFmtId="179" fontId="98" fillId="18" borderId="0" xfId="149" applyNumberFormat="1" applyFont="1" applyFill="1" applyAlignment="1">
      <alignment horizontal="right" vertical="center" wrapText="1" indent="2"/>
    </xf>
    <xf numFmtId="179" fontId="98" fillId="19" borderId="0" xfId="149" applyNumberFormat="1" applyFont="1" applyFill="1" applyAlignment="1">
      <alignment horizontal="right" vertical="center" wrapText="1" indent="1"/>
    </xf>
    <xf numFmtId="179" fontId="98" fillId="19" borderId="0" xfId="149" applyNumberFormat="1" applyFont="1" applyFill="1" applyAlignment="1">
      <alignment vertical="center" wrapText="1"/>
    </xf>
    <xf numFmtId="180" fontId="92" fillId="19" borderId="0" xfId="0" applyNumberFormat="1" applyFont="1" applyFill="1" applyAlignment="1">
      <alignment horizontal="right" vertical="center" wrapText="1" indent="1"/>
    </xf>
    <xf numFmtId="177" fontId="98" fillId="18" borderId="0" xfId="149" applyNumberFormat="1" applyFont="1" applyFill="1" applyAlignment="1">
      <alignment horizontal="right" vertical="center" wrapText="1" indent="2"/>
    </xf>
    <xf numFmtId="177" fontId="98" fillId="19" borderId="0" xfId="149" applyNumberFormat="1" applyFont="1" applyFill="1" applyAlignment="1">
      <alignment horizontal="right" vertical="center" wrapText="1" indent="1"/>
    </xf>
    <xf numFmtId="177" fontId="98" fillId="19" borderId="0" xfId="149" applyNumberFormat="1" applyFont="1" applyFill="1" applyAlignment="1">
      <alignment vertical="center" wrapText="1"/>
    </xf>
    <xf numFmtId="172" fontId="92" fillId="19" borderId="0" xfId="0" applyNumberFormat="1" applyFont="1" applyFill="1" applyAlignment="1">
      <alignment horizontal="right" vertical="center" wrapText="1" indent="1"/>
    </xf>
    <xf numFmtId="177" fontId="98" fillId="18" borderId="9" xfId="149" applyNumberFormat="1" applyFont="1" applyFill="1" applyBorder="1" applyAlignment="1">
      <alignment horizontal="right" vertical="center" wrapText="1" indent="2"/>
    </xf>
    <xf numFmtId="177" fontId="98" fillId="19" borderId="9" xfId="149" applyNumberFormat="1" applyFont="1" applyFill="1" applyBorder="1" applyAlignment="1">
      <alignment horizontal="right" vertical="center" wrapText="1" indent="1"/>
    </xf>
    <xf numFmtId="177" fontId="98" fillId="19" borderId="9" xfId="149" applyNumberFormat="1" applyFont="1" applyFill="1" applyBorder="1" applyAlignment="1">
      <alignment vertical="center" wrapText="1"/>
    </xf>
    <xf numFmtId="0" fontId="93" fillId="19" borderId="9" xfId="0" applyFont="1" applyFill="1" applyBorder="1" applyAlignment="1">
      <alignment horizontal="right" vertical="center" wrapText="1" indent="3"/>
    </xf>
    <xf numFmtId="0" fontId="93" fillId="19" borderId="17" xfId="0" applyFont="1" applyFill="1" applyBorder="1" applyAlignment="1">
      <alignment horizontal="right" vertical="center" wrapText="1" indent="3"/>
    </xf>
    <xf numFmtId="173" fontId="98" fillId="18" borderId="17" xfId="149" applyNumberFormat="1" applyFont="1" applyFill="1" applyBorder="1" applyAlignment="1">
      <alignment horizontal="right" vertical="center" wrapText="1" indent="2"/>
    </xf>
    <xf numFmtId="173" fontId="98" fillId="18" borderId="0" xfId="149" applyNumberFormat="1" applyFont="1" applyFill="1" applyBorder="1" applyAlignment="1">
      <alignment horizontal="right" vertical="center" wrapText="1" indent="2"/>
    </xf>
    <xf numFmtId="173" fontId="98" fillId="19" borderId="0" xfId="149" applyNumberFormat="1" applyFont="1" applyFill="1" applyBorder="1" applyAlignment="1">
      <alignment horizontal="right" vertical="center" wrapText="1" indent="1"/>
    </xf>
    <xf numFmtId="173" fontId="98" fillId="19" borderId="0" xfId="149" applyNumberFormat="1" applyFont="1" applyFill="1" applyBorder="1" applyAlignment="1">
      <alignment vertical="center" wrapText="1"/>
    </xf>
    <xf numFmtId="173" fontId="98" fillId="18" borderId="9" xfId="149" applyNumberFormat="1" applyFont="1" applyFill="1" applyBorder="1" applyAlignment="1">
      <alignment horizontal="right" vertical="center" wrapText="1" indent="2"/>
    </xf>
    <xf numFmtId="181" fontId="92" fillId="18" borderId="17" xfId="0" applyNumberFormat="1" applyFont="1" applyFill="1" applyBorder="1" applyAlignment="1">
      <alignment horizontal="right" vertical="center" wrapText="1" indent="2"/>
    </xf>
    <xf numFmtId="181" fontId="98" fillId="19" borderId="17" xfId="0" applyNumberFormat="1" applyFont="1" applyFill="1" applyBorder="1" applyAlignment="1">
      <alignment horizontal="right" vertical="center" wrapText="1" indent="1"/>
    </xf>
    <xf numFmtId="181" fontId="98" fillId="19" borderId="17" xfId="0" applyNumberFormat="1" applyFont="1" applyFill="1" applyBorder="1" applyAlignment="1">
      <alignment vertical="center" wrapText="1"/>
    </xf>
    <xf numFmtId="178" fontId="92" fillId="18" borderId="0" xfId="0" applyNumberFormat="1" applyFont="1" applyFill="1" applyBorder="1" applyAlignment="1">
      <alignment horizontal="right" vertical="center" wrapText="1" indent="2"/>
    </xf>
    <xf numFmtId="178" fontId="98" fillId="19" borderId="0" xfId="0" applyNumberFormat="1" applyFont="1" applyFill="1" applyAlignment="1">
      <alignment vertical="center" wrapText="1"/>
    </xf>
    <xf numFmtId="178" fontId="92" fillId="19" borderId="0" xfId="0" applyNumberFormat="1" applyFont="1" applyFill="1" applyAlignment="1">
      <alignment horizontal="right" vertical="center" wrapText="1" indent="1"/>
    </xf>
    <xf numFmtId="178" fontId="98" fillId="19" borderId="9" xfId="0" applyNumberFormat="1" applyFont="1" applyFill="1" applyBorder="1" applyAlignment="1">
      <alignment horizontal="right" vertical="center" wrapText="1" indent="1"/>
    </xf>
    <xf numFmtId="178" fontId="98" fillId="19" borderId="9" xfId="0" applyNumberFormat="1" applyFont="1" applyFill="1" applyBorder="1" applyAlignment="1">
      <alignment vertical="center" wrapText="1"/>
    </xf>
    <xf numFmtId="175" fontId="98" fillId="18" borderId="17" xfId="0" applyNumberFormat="1" applyFont="1" applyFill="1" applyBorder="1" applyAlignment="1">
      <alignment horizontal="right" vertical="center" wrapText="1" indent="2"/>
    </xf>
    <xf numFmtId="175" fontId="98" fillId="19" borderId="17" xfId="0" applyNumberFormat="1" applyFont="1" applyFill="1" applyBorder="1" applyAlignment="1">
      <alignment horizontal="right" vertical="center" wrapText="1" indent="1"/>
    </xf>
    <xf numFmtId="175" fontId="98" fillId="19" borderId="17" xfId="0" applyNumberFormat="1" applyFont="1" applyFill="1" applyBorder="1" applyAlignment="1">
      <alignment vertical="center" wrapText="1"/>
    </xf>
    <xf numFmtId="165" fontId="98" fillId="18" borderId="0" xfId="0" applyNumberFormat="1" applyFont="1" applyFill="1" applyBorder="1" applyAlignment="1">
      <alignment horizontal="right" vertical="center" wrapText="1" indent="2"/>
    </xf>
    <xf numFmtId="165" fontId="98" fillId="19" borderId="0" xfId="0" applyNumberFormat="1" applyFont="1" applyFill="1" applyBorder="1" applyAlignment="1">
      <alignment horizontal="right" vertical="center" wrapText="1" indent="1"/>
    </xf>
    <xf numFmtId="165" fontId="98" fillId="19" borderId="0" xfId="0" applyNumberFormat="1" applyFont="1" applyFill="1" applyBorder="1" applyAlignment="1">
      <alignment vertical="center" wrapText="1"/>
    </xf>
    <xf numFmtId="164" fontId="89" fillId="19" borderId="10" xfId="152" applyNumberFormat="1" applyFont="1" applyFill="1" applyBorder="1" applyAlignment="1" applyProtection="1">
      <alignment horizontal="right" wrapText="1" indent="1"/>
      <protection locked="0"/>
    </xf>
    <xf numFmtId="165" fontId="89" fillId="18" borderId="45" xfId="0" applyNumberFormat="1" applyFont="1" applyFill="1" applyBorder="1" applyAlignment="1" applyProtection="1">
      <alignment horizontal="right" wrapText="1" indent="1"/>
      <protection locked="0"/>
    </xf>
    <xf numFmtId="164" fontId="89" fillId="19" borderId="46" xfId="152" applyNumberFormat="1" applyFont="1" applyFill="1" applyBorder="1" applyAlignment="1" applyProtection="1">
      <alignment horizontal="right" wrapText="1" indent="1"/>
      <protection locked="0"/>
    </xf>
    <xf numFmtId="165" fontId="88" fillId="18" borderId="0" xfId="0" applyNumberFormat="1" applyFont="1" applyFill="1" applyAlignment="1" applyProtection="1">
      <alignment horizontal="right" wrapText="1" indent="1"/>
      <protection locked="0"/>
    </xf>
    <xf numFmtId="165" fontId="88" fillId="19" borderId="0" xfId="0" applyNumberFormat="1" applyFont="1" applyFill="1" applyAlignment="1">
      <alignment horizontal="right" wrapText="1" indent="1"/>
    </xf>
    <xf numFmtId="164" fontId="88" fillId="19" borderId="0" xfId="152" applyNumberFormat="1" applyFont="1" applyFill="1" applyAlignment="1" applyProtection="1">
      <alignment horizontal="right" wrapText="1" indent="1"/>
      <protection locked="0"/>
    </xf>
    <xf numFmtId="165" fontId="88" fillId="18" borderId="11" xfId="0" applyNumberFormat="1" applyFont="1" applyFill="1" applyBorder="1" applyAlignment="1" applyProtection="1">
      <alignment horizontal="right" wrapText="1" indent="1"/>
      <protection locked="0"/>
    </xf>
    <xf numFmtId="164" fontId="88" fillId="19" borderId="34" xfId="152" applyNumberFormat="1" applyFont="1" applyFill="1" applyBorder="1" applyAlignment="1" applyProtection="1">
      <alignment horizontal="right" wrapText="1" indent="1"/>
      <protection locked="0"/>
    </xf>
    <xf numFmtId="165" fontId="88" fillId="18" borderId="0" xfId="0" applyNumberFormat="1" applyFont="1" applyFill="1" applyBorder="1" applyAlignment="1" applyProtection="1">
      <alignment horizontal="right" wrapText="1" indent="1"/>
      <protection locked="0"/>
    </xf>
    <xf numFmtId="164" fontId="90" fillId="17" borderId="0" xfId="152" applyNumberFormat="1" applyFont="1" applyFill="1" applyAlignment="1" applyProtection="1">
      <alignment horizontal="right" wrapText="1" indent="1"/>
      <protection locked="0"/>
    </xf>
    <xf numFmtId="165" fontId="90" fillId="17" borderId="11" xfId="0" applyNumberFormat="1" applyFont="1" applyFill="1" applyBorder="1" applyAlignment="1" applyProtection="1">
      <alignment horizontal="right" wrapText="1" indent="1"/>
      <protection locked="0"/>
    </xf>
    <xf numFmtId="164" fontId="90" fillId="17" borderId="34" xfId="152" applyNumberFormat="1" applyFont="1" applyFill="1" applyBorder="1" applyAlignment="1" applyProtection="1">
      <alignment horizontal="right" wrapText="1" indent="1"/>
      <protection locked="0"/>
    </xf>
    <xf numFmtId="165" fontId="90" fillId="17" borderId="0" xfId="0" applyNumberFormat="1" applyFont="1" applyFill="1" applyBorder="1" applyAlignment="1" applyProtection="1">
      <alignment horizontal="right" wrapText="1" indent="1"/>
      <protection locked="0"/>
    </xf>
    <xf numFmtId="0" fontId="100" fillId="19" borderId="0" xfId="0" applyFont="1" applyFill="1" applyBorder="1"/>
    <xf numFmtId="165" fontId="89" fillId="18" borderId="10" xfId="0" applyNumberFormat="1" applyFont="1" applyFill="1" applyBorder="1" applyAlignment="1" applyProtection="1">
      <alignment horizontal="right" vertical="center" wrapText="1" indent="1"/>
      <protection locked="0"/>
    </xf>
    <xf numFmtId="165" fontId="90" fillId="17" borderId="0" xfId="0" applyNumberFormat="1" applyFont="1" applyFill="1" applyAlignment="1" applyProtection="1">
      <alignment horizontal="right" vertical="center" wrapText="1" indent="1"/>
      <protection locked="0"/>
    </xf>
    <xf numFmtId="0" fontId="123" fillId="19" borderId="0" xfId="0" applyFont="1" applyFill="1" applyBorder="1" applyAlignment="1">
      <alignment vertical="center"/>
    </xf>
    <xf numFmtId="0" fontId="2" fillId="0" borderId="0" xfId="0" applyFont="1"/>
    <xf numFmtId="183" fontId="92" fillId="19" borderId="0" xfId="0" applyNumberFormat="1" applyFont="1" applyFill="1" applyBorder="1" applyAlignment="1">
      <alignment horizontal="right" vertical="center"/>
    </xf>
    <xf numFmtId="165" fontId="92" fillId="19" borderId="20" xfId="0" applyNumberFormat="1" applyFont="1" applyFill="1" applyBorder="1" applyAlignment="1" applyProtection="1">
      <alignment horizontal="right" vertical="center"/>
      <protection locked="0"/>
    </xf>
    <xf numFmtId="165" fontId="92" fillId="19" borderId="0" xfId="0" applyNumberFormat="1" applyFont="1" applyFill="1" applyBorder="1" applyAlignment="1" applyProtection="1">
      <alignment horizontal="right" vertical="center"/>
      <protection locked="0"/>
    </xf>
    <xf numFmtId="183" fontId="92" fillId="18" borderId="0" xfId="0" applyNumberFormat="1" applyFont="1" applyFill="1" applyBorder="1" applyAlignment="1">
      <alignment horizontal="right" vertical="center"/>
    </xf>
    <xf numFmtId="165" fontId="92" fillId="18" borderId="11" xfId="0" applyNumberFormat="1" applyFont="1" applyFill="1" applyBorder="1" applyAlignment="1" applyProtection="1">
      <alignment horizontal="right" vertical="center"/>
      <protection locked="0"/>
    </xf>
    <xf numFmtId="183" fontId="92" fillId="18" borderId="34" xfId="0" applyNumberFormat="1" applyFont="1" applyFill="1" applyBorder="1" applyAlignment="1">
      <alignment horizontal="right" vertical="center"/>
    </xf>
    <xf numFmtId="183" fontId="93" fillId="19" borderId="10" xfId="0" applyNumberFormat="1" applyFont="1" applyFill="1" applyBorder="1" applyAlignment="1">
      <alignment horizontal="right" vertical="center"/>
    </xf>
    <xf numFmtId="165" fontId="93" fillId="19" borderId="24" xfId="0" applyNumberFormat="1" applyFont="1" applyFill="1" applyBorder="1" applyAlignment="1" applyProtection="1">
      <alignment horizontal="right" vertical="center"/>
      <protection locked="0"/>
    </xf>
    <xf numFmtId="165" fontId="93" fillId="19" borderId="10" xfId="0" applyNumberFormat="1" applyFont="1" applyFill="1" applyBorder="1" applyAlignment="1" applyProtection="1">
      <alignment horizontal="right" vertical="center"/>
      <protection locked="0"/>
    </xf>
    <xf numFmtId="183" fontId="93" fillId="18" borderId="10" xfId="0" applyNumberFormat="1" applyFont="1" applyFill="1" applyBorder="1" applyAlignment="1">
      <alignment horizontal="right" vertical="center"/>
    </xf>
    <xf numFmtId="165" fontId="93" fillId="18" borderId="45" xfId="0" applyNumberFormat="1" applyFont="1" applyFill="1" applyBorder="1" applyAlignment="1" applyProtection="1">
      <alignment horizontal="right" vertical="center"/>
      <protection locked="0"/>
    </xf>
    <xf numFmtId="183" fontId="93" fillId="18" borderId="46" xfId="0" applyNumberFormat="1" applyFont="1" applyFill="1" applyBorder="1" applyAlignment="1">
      <alignment horizontal="right" vertical="center"/>
    </xf>
    <xf numFmtId="0" fontId="92" fillId="19" borderId="0" xfId="0" applyFont="1" applyFill="1" applyAlignment="1">
      <alignment horizontal="left" vertical="center" indent="1"/>
    </xf>
    <xf numFmtId="183" fontId="92" fillId="19" borderId="21" xfId="0" applyNumberFormat="1" applyFont="1" applyFill="1" applyBorder="1" applyAlignment="1" applyProtection="1">
      <alignment horizontal="right" vertical="center"/>
      <protection locked="0"/>
    </xf>
    <xf numFmtId="183" fontId="92" fillId="18" borderId="34" xfId="0" applyNumberFormat="1" applyFont="1" applyFill="1" applyBorder="1" applyAlignment="1" applyProtection="1">
      <alignment horizontal="right" vertical="center"/>
      <protection locked="0"/>
    </xf>
    <xf numFmtId="0" fontId="87" fillId="19" borderId="37" xfId="0" applyFont="1" applyFill="1" applyBorder="1" applyAlignment="1">
      <alignment horizontal="center" vertical="center"/>
    </xf>
    <xf numFmtId="167" fontId="89" fillId="19" borderId="17" xfId="149" applyNumberFormat="1" applyFont="1" applyFill="1" applyBorder="1" applyAlignment="1">
      <alignment horizontal="right" vertical="center" indent="2"/>
    </xf>
    <xf numFmtId="0" fontId="88" fillId="19" borderId="0" xfId="0" applyFont="1" applyFill="1" applyAlignment="1" applyProtection="1">
      <alignment horizontal="right" vertical="center" wrapText="1" indent="2"/>
      <protection locked="0"/>
    </xf>
    <xf numFmtId="0" fontId="33" fillId="19" borderId="19" xfId="0" applyFont="1" applyFill="1" applyBorder="1" applyAlignment="1"/>
    <xf numFmtId="164" fontId="88" fillId="19" borderId="34" xfId="0" applyNumberFormat="1" applyFont="1" applyFill="1" applyBorder="1" applyAlignment="1" applyProtection="1">
      <alignment horizontal="right" vertical="center" wrapText="1"/>
      <protection locked="0"/>
    </xf>
    <xf numFmtId="164" fontId="89" fillId="19" borderId="39" xfId="0" applyNumberFormat="1" applyFont="1" applyFill="1" applyBorder="1" applyAlignment="1" applyProtection="1">
      <alignment horizontal="right" vertical="center" wrapText="1"/>
      <protection locked="0"/>
    </xf>
    <xf numFmtId="165" fontId="88" fillId="19" borderId="0" xfId="0" applyNumberFormat="1" applyFont="1" applyFill="1" applyAlignment="1">
      <alignment vertical="center"/>
    </xf>
    <xf numFmtId="165" fontId="88" fillId="18" borderId="0" xfId="0" applyNumberFormat="1" applyFont="1" applyFill="1" applyAlignment="1">
      <alignment vertical="center"/>
    </xf>
    <xf numFmtId="165" fontId="89" fillId="19" borderId="17" xfId="0" applyNumberFormat="1" applyFont="1" applyFill="1" applyBorder="1" applyAlignment="1">
      <alignment vertical="center"/>
    </xf>
    <xf numFmtId="165" fontId="89" fillId="18" borderId="17" xfId="0" applyNumberFormat="1" applyFont="1" applyFill="1" applyBorder="1" applyAlignment="1">
      <alignment vertical="center"/>
    </xf>
    <xf numFmtId="0" fontId="87" fillId="19" borderId="47" xfId="0" applyFont="1" applyFill="1" applyBorder="1" applyAlignment="1">
      <alignment horizontal="center" vertical="center"/>
    </xf>
    <xf numFmtId="0" fontId="87" fillId="19" borderId="48" xfId="0" applyFont="1" applyFill="1" applyBorder="1" applyAlignment="1">
      <alignment horizontal="center" vertical="center"/>
    </xf>
    <xf numFmtId="0" fontId="87" fillId="19" borderId="33" xfId="0" applyFont="1" applyFill="1" applyBorder="1" applyAlignment="1">
      <alignment horizontal="center" vertical="center"/>
    </xf>
    <xf numFmtId="165" fontId="91" fillId="18" borderId="0" xfId="0" applyNumberFormat="1" applyFont="1" applyFill="1" applyBorder="1" applyAlignment="1">
      <alignment horizontal="right" vertical="center" wrapText="1" indent="1"/>
    </xf>
    <xf numFmtId="165" fontId="91" fillId="19" borderId="0" xfId="0" applyNumberFormat="1" applyFont="1" applyFill="1" applyBorder="1" applyAlignment="1">
      <alignment horizontal="right" vertical="center" wrapText="1" indent="1"/>
    </xf>
    <xf numFmtId="174" fontId="91" fillId="19" borderId="0" xfId="0" applyNumberFormat="1" applyFont="1" applyFill="1" applyBorder="1" applyAlignment="1">
      <alignment horizontal="right" vertical="center" wrapText="1" indent="1"/>
    </xf>
    <xf numFmtId="165" fontId="91" fillId="18" borderId="11" xfId="0" applyNumberFormat="1" applyFont="1" applyFill="1" applyBorder="1" applyAlignment="1">
      <alignment horizontal="right" vertical="center" wrapText="1" indent="1"/>
    </xf>
    <xf numFmtId="164" fontId="91" fillId="19" borderId="0" xfId="0" applyNumberFormat="1" applyFont="1" applyFill="1" applyBorder="1" applyAlignment="1">
      <alignment horizontal="right" vertical="center" wrapText="1" indent="1"/>
    </xf>
    <xf numFmtId="165" fontId="88" fillId="19" borderId="0" xfId="0" applyNumberFormat="1" applyFont="1" applyFill="1" applyAlignment="1">
      <alignment horizontal="right" vertical="center" indent="2"/>
    </xf>
    <xf numFmtId="165" fontId="88" fillId="19" borderId="0" xfId="0" applyNumberFormat="1" applyFont="1" applyFill="1" applyAlignment="1" applyProtection="1">
      <alignment horizontal="right" vertical="center" indent="2"/>
      <protection locked="0"/>
    </xf>
    <xf numFmtId="165" fontId="88" fillId="18" borderId="0" xfId="0" applyNumberFormat="1" applyFont="1" applyFill="1" applyAlignment="1" applyProtection="1">
      <alignment horizontal="right" vertical="center" indent="2"/>
      <protection locked="0"/>
    </xf>
    <xf numFmtId="165" fontId="89" fillId="19" borderId="17" xfId="0" applyNumberFormat="1" applyFont="1" applyFill="1" applyBorder="1" applyAlignment="1">
      <alignment horizontal="right" vertical="center" indent="2"/>
    </xf>
    <xf numFmtId="165" fontId="89" fillId="19" borderId="17" xfId="0" applyNumberFormat="1" applyFont="1" applyFill="1" applyBorder="1" applyAlignment="1" applyProtection="1">
      <alignment horizontal="right" vertical="center" indent="2"/>
      <protection locked="0"/>
    </xf>
    <xf numFmtId="165" fontId="89" fillId="18" borderId="17" xfId="0" applyNumberFormat="1" applyFont="1" applyFill="1" applyBorder="1" applyAlignment="1" applyProtection="1">
      <alignment horizontal="right" vertical="center" indent="2"/>
      <protection locked="0"/>
    </xf>
    <xf numFmtId="0" fontId="96" fillId="17" borderId="0" xfId="0" applyFont="1" applyFill="1" applyBorder="1"/>
    <xf numFmtId="0" fontId="96" fillId="17" borderId="11" xfId="0" applyFont="1" applyFill="1" applyBorder="1"/>
    <xf numFmtId="0" fontId="96" fillId="17" borderId="34" xfId="0" applyFont="1" applyFill="1" applyBorder="1"/>
    <xf numFmtId="165" fontId="90" fillId="17" borderId="42" xfId="0" applyNumberFormat="1" applyFont="1" applyFill="1" applyBorder="1" applyAlignment="1">
      <alignment horizontal="right" vertical="center" wrapText="1" indent="1"/>
    </xf>
    <xf numFmtId="164" fontId="90" fillId="17" borderId="43" xfId="0" applyNumberFormat="1" applyFont="1" applyFill="1" applyBorder="1" applyAlignment="1">
      <alignment horizontal="right" vertical="center" wrapText="1" indent="1"/>
    </xf>
    <xf numFmtId="165" fontId="89" fillId="18" borderId="42" xfId="0" applyNumberFormat="1" applyFont="1" applyFill="1" applyBorder="1" applyAlignment="1">
      <alignment horizontal="right" vertical="center" wrapText="1" indent="1"/>
    </xf>
    <xf numFmtId="164" fontId="89" fillId="19" borderId="43" xfId="0" applyNumberFormat="1" applyFont="1" applyFill="1" applyBorder="1" applyAlignment="1">
      <alignment horizontal="right" vertical="center" wrapText="1" indent="1"/>
    </xf>
    <xf numFmtId="165" fontId="88" fillId="18" borderId="11" xfId="0" applyNumberFormat="1" applyFont="1" applyFill="1" applyBorder="1" applyAlignment="1">
      <alignment horizontal="right" vertical="center" wrapText="1" indent="1"/>
    </xf>
    <xf numFmtId="164" fontId="88" fillId="19" borderId="34" xfId="0" applyNumberFormat="1" applyFont="1" applyFill="1" applyBorder="1" applyAlignment="1">
      <alignment horizontal="right" vertical="center" wrapText="1" indent="1"/>
    </xf>
    <xf numFmtId="165" fontId="88" fillId="18" borderId="0" xfId="0" applyNumberFormat="1" applyFont="1" applyFill="1" applyBorder="1" applyAlignment="1">
      <alignment horizontal="right" vertical="center" wrapText="1" indent="1"/>
    </xf>
    <xf numFmtId="165" fontId="89" fillId="18" borderId="45" xfId="0" applyNumberFormat="1" applyFont="1" applyFill="1" applyBorder="1" applyAlignment="1">
      <alignment horizontal="right" vertical="center" wrapText="1" indent="1"/>
    </xf>
    <xf numFmtId="164" fontId="89" fillId="19" borderId="46" xfId="0" applyNumberFormat="1" applyFont="1" applyFill="1" applyBorder="1" applyAlignment="1">
      <alignment horizontal="right" vertical="center" wrapText="1" indent="1"/>
    </xf>
    <xf numFmtId="164" fontId="108" fillId="19" borderId="17" xfId="0" applyNumberFormat="1" applyFont="1" applyFill="1" applyBorder="1" applyAlignment="1">
      <alignment vertical="center"/>
    </xf>
    <xf numFmtId="165" fontId="108" fillId="18" borderId="38" xfId="0" applyNumberFormat="1" applyFont="1" applyFill="1" applyBorder="1" applyAlignment="1">
      <alignment vertical="center"/>
    </xf>
    <xf numFmtId="164" fontId="108" fillId="19" borderId="39" xfId="0" applyNumberFormat="1" applyFont="1" applyFill="1" applyBorder="1" applyAlignment="1">
      <alignment vertical="center"/>
    </xf>
    <xf numFmtId="165" fontId="90" fillId="17" borderId="38" xfId="0" applyNumberFormat="1" applyFont="1" applyFill="1" applyBorder="1" applyAlignment="1">
      <alignment horizontal="right" vertical="center" wrapText="1" indent="1"/>
    </xf>
    <xf numFmtId="164" fontId="90" fillId="17" borderId="39" xfId="0" applyNumberFormat="1" applyFont="1" applyFill="1" applyBorder="1" applyAlignment="1">
      <alignment horizontal="right" vertical="center" wrapText="1" indent="1"/>
    </xf>
    <xf numFmtId="165" fontId="90" fillId="17" borderId="49" xfId="0" applyNumberFormat="1" applyFont="1" applyFill="1" applyBorder="1" applyAlignment="1">
      <alignment horizontal="right" vertical="center" wrapText="1" indent="1"/>
    </xf>
    <xf numFmtId="164" fontId="90" fillId="17" borderId="50" xfId="0" applyNumberFormat="1" applyFont="1" applyFill="1" applyBorder="1" applyAlignment="1">
      <alignment horizontal="right" vertical="center" wrapText="1" indent="1"/>
    </xf>
    <xf numFmtId="0" fontId="50" fillId="19" borderId="0" xfId="0" applyFont="1" applyFill="1"/>
    <xf numFmtId="0" fontId="50" fillId="19" borderId="0" xfId="0" applyFont="1" applyFill="1" applyBorder="1"/>
    <xf numFmtId="0" fontId="50" fillId="19" borderId="11" xfId="0" applyFont="1" applyFill="1" applyBorder="1"/>
    <xf numFmtId="0" fontId="50" fillId="19" borderId="34" xfId="0" applyFont="1" applyFill="1" applyBorder="1"/>
    <xf numFmtId="0" fontId="126" fillId="0" borderId="17" xfId="0" applyFont="1" applyBorder="1"/>
    <xf numFmtId="0" fontId="126" fillId="0" borderId="0" xfId="0" applyFont="1"/>
    <xf numFmtId="0" fontId="0" fillId="17" borderId="11" xfId="0" applyFill="1" applyBorder="1"/>
    <xf numFmtId="0" fontId="0" fillId="17" borderId="34" xfId="0" applyFill="1" applyBorder="1"/>
    <xf numFmtId="164" fontId="108" fillId="19" borderId="39" xfId="0" applyNumberFormat="1" applyFont="1" applyFill="1" applyBorder="1" applyAlignment="1">
      <alignment horizontal="right" vertical="center" indent="1"/>
    </xf>
    <xf numFmtId="165" fontId="50" fillId="0" borderId="17" xfId="0" applyNumberFormat="1" applyFont="1" applyBorder="1"/>
    <xf numFmtId="164" fontId="95" fillId="19" borderId="38" xfId="0" applyNumberFormat="1" applyFont="1" applyFill="1" applyBorder="1" applyAlignment="1" applyProtection="1">
      <alignment horizontal="right" vertical="center" wrapText="1" indent="1"/>
      <protection locked="0"/>
    </xf>
    <xf numFmtId="165" fontId="50" fillId="19" borderId="39" xfId="0" applyNumberFormat="1" applyFont="1" applyFill="1" applyBorder="1"/>
    <xf numFmtId="165" fontId="50" fillId="0" borderId="0" xfId="0" applyNumberFormat="1" applyFont="1"/>
    <xf numFmtId="164" fontId="95" fillId="19" borderId="11" xfId="0" applyNumberFormat="1" applyFont="1" applyFill="1" applyBorder="1" applyAlignment="1" applyProtection="1">
      <alignment horizontal="right" vertical="center" wrapText="1" indent="1"/>
      <protection locked="0"/>
    </xf>
    <xf numFmtId="165" fontId="50" fillId="19" borderId="34" xfId="0" applyNumberFormat="1" applyFont="1" applyFill="1" applyBorder="1"/>
    <xf numFmtId="165" fontId="90" fillId="17" borderId="9" xfId="0" applyNumberFormat="1" applyFont="1" applyFill="1" applyBorder="1" applyAlignment="1">
      <alignment horizontal="center" vertical="center" wrapText="1"/>
    </xf>
    <xf numFmtId="165" fontId="89" fillId="19" borderId="9" xfId="0" applyNumberFormat="1" applyFont="1" applyFill="1" applyBorder="1" applyAlignment="1">
      <alignment horizontal="center" vertical="center" wrapText="1"/>
    </xf>
    <xf numFmtId="165" fontId="89" fillId="19" borderId="9" xfId="0" applyNumberFormat="1" applyFont="1" applyFill="1" applyBorder="1" applyAlignment="1" applyProtection="1">
      <alignment horizontal="center" vertical="center" wrapText="1"/>
      <protection locked="0"/>
    </xf>
    <xf numFmtId="165" fontId="88" fillId="19" borderId="0" xfId="0" applyNumberFormat="1" applyFont="1" applyFill="1" applyAlignment="1">
      <alignment horizontal="center" vertical="center" wrapText="1"/>
    </xf>
    <xf numFmtId="165" fontId="88" fillId="19" borderId="0" xfId="0" applyNumberFormat="1" applyFont="1" applyFill="1" applyAlignment="1" applyProtection="1">
      <alignment horizontal="center" vertical="center" wrapText="1"/>
      <protection locked="0"/>
    </xf>
    <xf numFmtId="165" fontId="89" fillId="19" borderId="10" xfId="0" applyNumberFormat="1" applyFont="1" applyFill="1" applyBorder="1" applyAlignment="1">
      <alignment horizontal="center" vertical="center" wrapText="1"/>
    </xf>
    <xf numFmtId="165" fontId="89" fillId="19" borderId="10" xfId="0" applyNumberFormat="1" applyFont="1" applyFill="1" applyBorder="1" applyAlignment="1" applyProtection="1">
      <alignment horizontal="center" vertical="center" wrapText="1"/>
      <protection locked="0"/>
    </xf>
    <xf numFmtId="165" fontId="108" fillId="19" borderId="17" xfId="0" applyNumberFormat="1" applyFont="1" applyFill="1" applyBorder="1" applyAlignment="1">
      <alignment horizontal="center" vertical="center" wrapText="1"/>
    </xf>
    <xf numFmtId="165" fontId="108" fillId="19" borderId="17" xfId="0" applyNumberFormat="1" applyFont="1" applyFill="1" applyBorder="1" applyAlignment="1" applyProtection="1">
      <alignment horizontal="center" vertical="center" wrapText="1"/>
      <protection locked="0"/>
    </xf>
    <xf numFmtId="165" fontId="90" fillId="17" borderId="17" xfId="0" applyNumberFormat="1" applyFont="1" applyFill="1" applyBorder="1" applyAlignment="1">
      <alignment horizontal="center" vertical="center" wrapText="1"/>
    </xf>
    <xf numFmtId="165" fontId="89" fillId="19" borderId="17" xfId="0" applyNumberFormat="1" applyFont="1" applyFill="1" applyBorder="1" applyAlignment="1">
      <alignment horizontal="center" vertical="center" wrapText="1"/>
    </xf>
    <xf numFmtId="165" fontId="89" fillId="19" borderId="17" xfId="0" applyNumberFormat="1" applyFont="1" applyFill="1" applyBorder="1" applyAlignment="1" applyProtection="1">
      <alignment horizontal="center" vertical="center" wrapText="1"/>
      <protection locked="0"/>
    </xf>
    <xf numFmtId="165" fontId="89" fillId="18" borderId="17" xfId="0" applyNumberFormat="1" applyFont="1" applyFill="1" applyBorder="1" applyAlignment="1" applyProtection="1">
      <alignment horizontal="center" vertical="center" wrapText="1"/>
      <protection locked="0"/>
    </xf>
    <xf numFmtId="164" fontId="95" fillId="19" borderId="17" xfId="0" applyNumberFormat="1" applyFont="1" applyFill="1" applyBorder="1" applyAlignment="1">
      <alignment horizontal="right" vertical="center" wrapText="1" indent="3"/>
    </xf>
    <xf numFmtId="164" fontId="95" fillId="19" borderId="17" xfId="0" applyNumberFormat="1" applyFont="1" applyFill="1" applyBorder="1" applyAlignment="1" applyProtection="1">
      <alignment horizontal="right" vertical="center" wrapText="1" indent="3"/>
      <protection locked="0"/>
    </xf>
    <xf numFmtId="164" fontId="95" fillId="18" borderId="17" xfId="0" applyNumberFormat="1" applyFont="1" applyFill="1" applyBorder="1" applyAlignment="1" applyProtection="1">
      <alignment horizontal="right" vertical="center" wrapText="1" indent="2"/>
      <protection locked="0"/>
    </xf>
    <xf numFmtId="164" fontId="95" fillId="19" borderId="0" xfId="0" applyNumberFormat="1" applyFont="1" applyFill="1" applyBorder="1" applyAlignment="1">
      <alignment horizontal="right" vertical="center" wrapText="1" indent="3"/>
    </xf>
    <xf numFmtId="164" fontId="95" fillId="19" borderId="0" xfId="0" applyNumberFormat="1" applyFont="1" applyFill="1" applyBorder="1" applyAlignment="1" applyProtection="1">
      <alignment horizontal="right" vertical="center" wrapText="1" indent="3"/>
      <protection locked="0"/>
    </xf>
    <xf numFmtId="164" fontId="95" fillId="18" borderId="0" xfId="0" applyNumberFormat="1" applyFont="1" applyFill="1" applyBorder="1" applyAlignment="1" applyProtection="1">
      <alignment horizontal="right" vertical="center" wrapText="1" indent="2"/>
      <protection locked="0"/>
    </xf>
    <xf numFmtId="0" fontId="28" fillId="0" borderId="0" xfId="0" applyFont="1" applyFill="1" applyAlignment="1">
      <alignment wrapText="1"/>
    </xf>
    <xf numFmtId="174" fontId="88" fillId="19" borderId="34" xfId="149" applyNumberFormat="1" applyFont="1" applyFill="1" applyBorder="1" applyAlignment="1">
      <alignment horizontal="right" vertical="center" wrapText="1" indent="1"/>
    </xf>
    <xf numFmtId="174" fontId="88" fillId="19" borderId="9" xfId="149" applyNumberFormat="1" applyFont="1" applyFill="1" applyBorder="1" applyAlignment="1">
      <alignment horizontal="right" vertical="center" wrapText="1" indent="1"/>
    </xf>
    <xf numFmtId="174" fontId="88" fillId="19" borderId="43" xfId="149" applyNumberFormat="1" applyFont="1" applyFill="1" applyBorder="1" applyAlignment="1">
      <alignment horizontal="right" vertical="center" wrapText="1" indent="1"/>
    </xf>
    <xf numFmtId="0" fontId="89" fillId="19" borderId="17" xfId="0" applyFont="1" applyFill="1" applyBorder="1" applyAlignment="1">
      <alignment vertical="center" wrapText="1"/>
    </xf>
    <xf numFmtId="174" fontId="89" fillId="19" borderId="0" xfId="149" applyNumberFormat="1" applyFont="1" applyFill="1" applyAlignment="1">
      <alignment horizontal="right" vertical="center" wrapText="1" indent="1"/>
    </xf>
    <xf numFmtId="174" fontId="89" fillId="19" borderId="34" xfId="149" applyNumberFormat="1" applyFont="1" applyFill="1" applyBorder="1" applyAlignment="1">
      <alignment horizontal="right" vertical="center" wrapText="1" indent="1"/>
    </xf>
    <xf numFmtId="165" fontId="91" fillId="19" borderId="0" xfId="0" applyNumberFormat="1" applyFont="1" applyFill="1" applyAlignment="1" applyProtection="1">
      <alignment horizontal="right" vertical="center" wrapText="1" indent="1"/>
      <protection locked="0"/>
    </xf>
    <xf numFmtId="164" fontId="91" fillId="19" borderId="0" xfId="0" applyNumberFormat="1" applyFont="1" applyFill="1" applyBorder="1" applyAlignment="1">
      <alignment horizontal="center"/>
    </xf>
    <xf numFmtId="164" fontId="88" fillId="19" borderId="0" xfId="149" applyNumberFormat="1" applyFont="1" applyFill="1" applyAlignment="1">
      <alignment horizontal="right" vertical="center" wrapText="1" indent="1"/>
    </xf>
    <xf numFmtId="164" fontId="89" fillId="19" borderId="17" xfId="149" applyNumberFormat="1" applyFont="1" applyFill="1" applyBorder="1" applyAlignment="1">
      <alignment horizontal="right" vertical="center" wrapText="1" indent="1"/>
    </xf>
    <xf numFmtId="164" fontId="91" fillId="17" borderId="0" xfId="0" applyNumberFormat="1" applyFont="1" applyFill="1" applyBorder="1"/>
    <xf numFmtId="0" fontId="128" fillId="0" borderId="0" xfId="0" applyFont="1" applyFill="1" applyBorder="1" applyAlignment="1">
      <alignment horizontal="left" vertical="center" indent="1"/>
    </xf>
    <xf numFmtId="186" fontId="91" fillId="18" borderId="0" xfId="149" applyNumberFormat="1" applyFont="1" applyFill="1" applyBorder="1" applyAlignment="1">
      <alignment horizontal="right" vertical="center" wrapText="1" indent="1"/>
    </xf>
    <xf numFmtId="186" fontId="91" fillId="19" borderId="0" xfId="149" applyNumberFormat="1" applyFont="1" applyFill="1" applyAlignment="1">
      <alignment horizontal="right" vertical="center" wrapText="1" indent="1"/>
    </xf>
    <xf numFmtId="186" fontId="117" fillId="0" borderId="0" xfId="0" applyNumberFormat="1" applyFont="1" applyFill="1" applyBorder="1" applyAlignment="1">
      <alignment horizontal="right" vertical="center"/>
    </xf>
    <xf numFmtId="186" fontId="117" fillId="0" borderId="11" xfId="0" applyNumberFormat="1" applyFont="1" applyFill="1" applyBorder="1" applyAlignment="1">
      <alignment horizontal="right" vertical="center"/>
    </xf>
    <xf numFmtId="9" fontId="91" fillId="18" borderId="11" xfId="152" applyFont="1" applyFill="1" applyBorder="1" applyAlignment="1" applyProtection="1">
      <alignment horizontal="right" vertical="center" wrapText="1" indent="1"/>
      <protection locked="0"/>
    </xf>
    <xf numFmtId="164" fontId="117" fillId="0" borderId="0" xfId="0" applyNumberFormat="1" applyFont="1" applyFill="1" applyBorder="1" applyAlignment="1">
      <alignment horizontal="right" vertical="center"/>
    </xf>
    <xf numFmtId="9" fontId="91" fillId="19" borderId="0" xfId="149" applyFont="1" applyFill="1" applyAlignment="1" applyProtection="1">
      <alignment horizontal="right" vertical="center" wrapText="1" indent="1"/>
      <protection locked="0"/>
    </xf>
    <xf numFmtId="9" fontId="91" fillId="18" borderId="0" xfId="152" applyFont="1" applyFill="1" applyAlignment="1" applyProtection="1">
      <alignment horizontal="right" vertical="center" wrapText="1" indent="1"/>
      <protection locked="0"/>
    </xf>
    <xf numFmtId="187" fontId="104" fillId="19" borderId="27" xfId="0" applyNumberFormat="1" applyFont="1" applyFill="1" applyBorder="1" applyAlignment="1">
      <alignment horizontal="center" vertical="center" wrapText="1"/>
    </xf>
    <xf numFmtId="0" fontId="104" fillId="19" borderId="27" xfId="0" applyFont="1" applyFill="1" applyBorder="1" applyAlignment="1">
      <alignment horizontal="center" vertical="center" wrapText="1"/>
    </xf>
    <xf numFmtId="0" fontId="110" fillId="19" borderId="0" xfId="0" applyFont="1" applyFill="1" applyAlignment="1">
      <alignment vertical="center" wrapText="1"/>
    </xf>
    <xf numFmtId="165" fontId="111" fillId="17" borderId="9" xfId="0" applyNumberFormat="1" applyFont="1" applyFill="1" applyBorder="1" applyAlignment="1" applyProtection="1">
      <alignment horizontal="right" vertical="center" wrapText="1" indent="1"/>
      <protection locked="0"/>
    </xf>
    <xf numFmtId="0" fontId="33" fillId="19" borderId="0" xfId="0" applyFont="1" applyFill="1" applyBorder="1"/>
    <xf numFmtId="0" fontId="0" fillId="0" borderId="0" xfId="0" applyAlignment="1">
      <alignment horizontal="center"/>
    </xf>
    <xf numFmtId="0" fontId="91" fillId="19" borderId="17" xfId="0" applyFont="1" applyFill="1" applyBorder="1"/>
    <xf numFmtId="165" fontId="91" fillId="18" borderId="17" xfId="0" applyNumberFormat="1" applyFont="1" applyFill="1" applyBorder="1" applyAlignment="1" applyProtection="1">
      <alignment horizontal="right" wrapText="1" indent="1"/>
      <protection locked="0"/>
    </xf>
    <xf numFmtId="164" fontId="91" fillId="19" borderId="17" xfId="0" applyNumberFormat="1" applyFont="1" applyFill="1" applyBorder="1" applyAlignment="1">
      <alignment horizontal="right" wrapText="1" indent="1"/>
    </xf>
    <xf numFmtId="0" fontId="0" fillId="0" borderId="0" xfId="0" applyBorder="1"/>
    <xf numFmtId="164" fontId="91" fillId="19" borderId="0" xfId="0" applyNumberFormat="1" applyFont="1" applyFill="1" applyAlignment="1" applyProtection="1">
      <alignment horizontal="right" wrapText="1" indent="1"/>
      <protection locked="0"/>
    </xf>
    <xf numFmtId="175" fontId="91" fillId="19" borderId="0" xfId="0" applyNumberFormat="1" applyFont="1" applyFill="1" applyAlignment="1" applyProtection="1">
      <alignment horizontal="right" wrapText="1" indent="1"/>
      <protection locked="0"/>
    </xf>
    <xf numFmtId="164" fontId="89" fillId="19" borderId="10" xfId="0" applyNumberFormat="1" applyFont="1" applyFill="1" applyBorder="1" applyAlignment="1" applyProtection="1">
      <alignment horizontal="right" wrapText="1" indent="1"/>
      <protection locked="0"/>
    </xf>
    <xf numFmtId="175" fontId="89" fillId="19" borderId="10" xfId="0" applyNumberFormat="1" applyFont="1" applyFill="1" applyBorder="1" applyAlignment="1" applyProtection="1">
      <alignment horizontal="right" wrapText="1" indent="1"/>
      <protection locked="0"/>
    </xf>
    <xf numFmtId="175" fontId="90" fillId="17" borderId="0" xfId="0" applyNumberFormat="1" applyFont="1" applyFill="1" applyAlignment="1">
      <alignment horizontal="right" wrapText="1" indent="1"/>
    </xf>
    <xf numFmtId="166" fontId="89" fillId="19" borderId="10" xfId="149" applyNumberFormat="1" applyFont="1" applyFill="1" applyBorder="1" applyAlignment="1" applyProtection="1">
      <alignment horizontal="right" vertical="center" wrapText="1" indent="1"/>
      <protection locked="0"/>
    </xf>
    <xf numFmtId="166" fontId="91" fillId="19" borderId="0" xfId="149" applyNumberFormat="1" applyFont="1" applyFill="1" applyAlignment="1" applyProtection="1">
      <alignment horizontal="right" vertical="center" wrapText="1" indent="1"/>
      <protection locked="0"/>
    </xf>
    <xf numFmtId="165" fontId="91" fillId="18" borderId="0" xfId="0" applyNumberFormat="1" applyFont="1" applyFill="1"/>
    <xf numFmtId="165" fontId="91" fillId="18" borderId="11" xfId="0" applyNumberFormat="1" applyFont="1" applyFill="1" applyBorder="1"/>
    <xf numFmtId="165" fontId="91" fillId="18" borderId="34" xfId="0" applyNumberFormat="1" applyFont="1" applyFill="1" applyBorder="1"/>
    <xf numFmtId="3" fontId="91" fillId="19" borderId="0" xfId="0" applyNumberFormat="1" applyFont="1" applyFill="1"/>
    <xf numFmtId="3" fontId="91" fillId="19" borderId="11" xfId="0" applyNumberFormat="1" applyFont="1" applyFill="1" applyBorder="1"/>
    <xf numFmtId="3" fontId="91" fillId="19" borderId="34" xfId="0" applyNumberFormat="1" applyFont="1" applyFill="1" applyBorder="1"/>
    <xf numFmtId="165" fontId="91" fillId="18" borderId="9" xfId="0" applyNumberFormat="1" applyFont="1" applyFill="1" applyBorder="1"/>
    <xf numFmtId="165" fontId="91" fillId="18" borderId="42" xfId="0" applyNumberFormat="1" applyFont="1" applyFill="1" applyBorder="1"/>
    <xf numFmtId="165" fontId="91" fillId="18" borderId="43" xfId="0" applyNumberFormat="1" applyFont="1" applyFill="1" applyBorder="1"/>
    <xf numFmtId="3" fontId="91" fillId="19" borderId="9" xfId="0" applyNumberFormat="1" applyFont="1" applyFill="1" applyBorder="1"/>
    <xf numFmtId="3" fontId="91" fillId="19" borderId="42" xfId="0" applyNumberFormat="1" applyFont="1" applyFill="1" applyBorder="1"/>
    <xf numFmtId="3" fontId="91" fillId="19" borderId="43" xfId="0" applyNumberFormat="1" applyFont="1" applyFill="1" applyBorder="1"/>
    <xf numFmtId="165" fontId="89" fillId="18" borderId="0" xfId="0" applyNumberFormat="1" applyFont="1" applyFill="1"/>
    <xf numFmtId="165" fontId="89" fillId="18" borderId="11" xfId="0" applyNumberFormat="1" applyFont="1" applyFill="1" applyBorder="1"/>
    <xf numFmtId="165" fontId="89" fillId="18" borderId="34" xfId="0" applyNumberFormat="1" applyFont="1" applyFill="1" applyBorder="1"/>
    <xf numFmtId="3" fontId="89" fillId="19" borderId="0" xfId="0" applyNumberFormat="1" applyFont="1" applyFill="1"/>
    <xf numFmtId="3" fontId="89" fillId="19" borderId="11" xfId="0" applyNumberFormat="1" applyFont="1" applyFill="1" applyBorder="1"/>
    <xf numFmtId="3" fontId="89" fillId="19" borderId="34" xfId="0" applyNumberFormat="1" applyFont="1" applyFill="1" applyBorder="1"/>
    <xf numFmtId="0" fontId="46" fillId="17" borderId="0" xfId="0" applyFont="1" applyFill="1" applyBorder="1" applyAlignment="1">
      <alignment wrapText="1"/>
    </xf>
    <xf numFmtId="187" fontId="87" fillId="19" borderId="19" xfId="0" applyNumberFormat="1" applyFont="1" applyFill="1" applyBorder="1" applyAlignment="1">
      <alignment horizontal="center" vertical="center"/>
    </xf>
    <xf numFmtId="0" fontId="87" fillId="19" borderId="27" xfId="0" applyFont="1" applyFill="1" applyBorder="1" applyAlignment="1">
      <alignment horizontal="center"/>
    </xf>
    <xf numFmtId="0" fontId="87" fillId="19" borderId="0" xfId="0" applyFont="1" applyFill="1" applyBorder="1" applyAlignment="1"/>
    <xf numFmtId="187" fontId="87" fillId="19" borderId="19" xfId="0" applyNumberFormat="1" applyFont="1" applyFill="1" applyBorder="1" applyAlignment="1">
      <alignment horizontal="center"/>
    </xf>
    <xf numFmtId="165" fontId="91" fillId="19" borderId="0" xfId="0" applyNumberFormat="1" applyFont="1" applyFill="1" applyAlignment="1" applyProtection="1">
      <alignment horizontal="right" vertical="center" indent="1"/>
      <protection locked="0"/>
    </xf>
    <xf numFmtId="0" fontId="33" fillId="19" borderId="19" xfId="0" applyFont="1" applyFill="1" applyBorder="1" applyAlignment="1">
      <alignment vertical="center"/>
    </xf>
    <xf numFmtId="172" fontId="91" fillId="18" borderId="0" xfId="0" applyNumberFormat="1" applyFont="1" applyFill="1" applyAlignment="1" applyProtection="1">
      <alignment horizontal="right" vertical="center" indent="2"/>
      <protection locked="0"/>
    </xf>
    <xf numFmtId="165" fontId="36" fillId="19" borderId="18" xfId="0" applyNumberFormat="1" applyFont="1" applyFill="1" applyBorder="1" applyAlignment="1" applyProtection="1">
      <alignment horizontal="right" vertical="center" indent="2"/>
      <protection locked="0"/>
    </xf>
    <xf numFmtId="165" fontId="36" fillId="18" borderId="18" xfId="0" applyNumberFormat="1" applyFont="1" applyFill="1" applyBorder="1" applyAlignment="1" applyProtection="1">
      <alignment horizontal="right" vertical="center" indent="2"/>
      <protection locked="0"/>
    </xf>
    <xf numFmtId="165" fontId="105" fillId="19" borderId="0" xfId="0" applyNumberFormat="1" applyFont="1" applyFill="1" applyAlignment="1" applyProtection="1">
      <alignment horizontal="right" vertical="center" indent="2"/>
      <protection locked="0"/>
    </xf>
    <xf numFmtId="165" fontId="105" fillId="18" borderId="0" xfId="0" applyNumberFormat="1" applyFont="1" applyFill="1" applyAlignment="1" applyProtection="1">
      <alignment horizontal="right" vertical="center" indent="2"/>
      <protection locked="0"/>
    </xf>
    <xf numFmtId="165" fontId="36" fillId="19" borderId="10" xfId="0" applyNumberFormat="1" applyFont="1" applyFill="1" applyBorder="1" applyAlignment="1" applyProtection="1">
      <alignment horizontal="right" vertical="center" indent="2"/>
      <protection locked="0"/>
    </xf>
    <xf numFmtId="165" fontId="36" fillId="18" borderId="10" xfId="0" applyNumberFormat="1" applyFont="1" applyFill="1" applyBorder="1" applyAlignment="1" applyProtection="1">
      <alignment horizontal="right" vertical="center" indent="2"/>
      <protection locked="0"/>
    </xf>
    <xf numFmtId="165" fontId="36" fillId="19" borderId="0" xfId="0" applyNumberFormat="1" applyFont="1" applyFill="1" applyAlignment="1" applyProtection="1">
      <alignment horizontal="right" vertical="center" indent="2"/>
      <protection locked="0"/>
    </xf>
    <xf numFmtId="165" fontId="36" fillId="18" borderId="0" xfId="0" applyNumberFormat="1" applyFont="1" applyFill="1" applyAlignment="1" applyProtection="1">
      <alignment horizontal="right" vertical="center" indent="2"/>
      <protection locked="0"/>
    </xf>
    <xf numFmtId="165" fontId="106" fillId="17" borderId="0" xfId="0" applyNumberFormat="1" applyFont="1" applyFill="1" applyAlignment="1" applyProtection="1">
      <alignment horizontal="right" vertical="center" indent="2"/>
      <protection locked="0"/>
    </xf>
    <xf numFmtId="0" fontId="2" fillId="17" borderId="0" xfId="0" applyFont="1" applyFill="1" applyBorder="1"/>
    <xf numFmtId="187" fontId="87" fillId="19" borderId="31" xfId="0" applyNumberFormat="1" applyFont="1" applyFill="1" applyBorder="1" applyAlignment="1">
      <alignment horizontal="center" vertical="center"/>
    </xf>
    <xf numFmtId="165" fontId="89" fillId="19" borderId="28" xfId="0" applyNumberFormat="1" applyFont="1" applyFill="1" applyBorder="1" applyAlignment="1" applyProtection="1">
      <alignment vertical="center"/>
      <protection locked="0"/>
    </xf>
    <xf numFmtId="165" fontId="91" fillId="19" borderId="0" xfId="0" applyNumberFormat="1" applyFont="1" applyFill="1" applyAlignment="1" applyProtection="1">
      <alignment vertical="center"/>
      <protection locked="0"/>
    </xf>
    <xf numFmtId="165" fontId="89" fillId="19" borderId="10" xfId="0" applyNumberFormat="1" applyFont="1" applyFill="1" applyBorder="1" applyAlignment="1" applyProtection="1">
      <alignment vertical="center"/>
      <protection locked="0"/>
    </xf>
    <xf numFmtId="165" fontId="91" fillId="18" borderId="51" xfId="0" applyNumberFormat="1" applyFont="1" applyFill="1" applyBorder="1" applyAlignment="1" applyProtection="1">
      <alignment horizontal="right" vertical="center" wrapText="1" indent="2"/>
      <protection locked="0"/>
    </xf>
    <xf numFmtId="165" fontId="91" fillId="19" borderId="0" xfId="0" applyNumberFormat="1" applyFont="1" applyFill="1" applyBorder="1" applyAlignment="1" applyProtection="1">
      <alignment horizontal="right" vertical="center" indent="1"/>
      <protection locked="0"/>
    </xf>
    <xf numFmtId="165" fontId="91" fillId="19" borderId="21" xfId="0" applyNumberFormat="1" applyFont="1" applyFill="1" applyBorder="1" applyAlignment="1" applyProtection="1">
      <alignment horizontal="right" vertical="center" indent="1"/>
      <protection locked="0"/>
    </xf>
    <xf numFmtId="165" fontId="103" fillId="18" borderId="17" xfId="0" applyNumberFormat="1" applyFont="1" applyFill="1" applyBorder="1" applyAlignment="1">
      <alignment horizontal="right" vertical="center" indent="1"/>
    </xf>
    <xf numFmtId="165" fontId="103" fillId="18" borderId="44" xfId="0" applyNumberFormat="1" applyFont="1" applyFill="1" applyBorder="1" applyAlignment="1">
      <alignment horizontal="right" vertical="center" indent="1"/>
    </xf>
    <xf numFmtId="165" fontId="129" fillId="18" borderId="44" xfId="0" applyNumberFormat="1" applyFont="1" applyFill="1" applyBorder="1" applyAlignment="1">
      <alignment horizontal="right" vertical="center" indent="1"/>
    </xf>
    <xf numFmtId="165" fontId="103" fillId="19" borderId="0" xfId="0" applyNumberFormat="1" applyFont="1" applyFill="1" applyBorder="1" applyAlignment="1">
      <alignment horizontal="right" vertical="center" indent="1"/>
    </xf>
    <xf numFmtId="165" fontId="103" fillId="18" borderId="0" xfId="0" applyNumberFormat="1" applyFont="1" applyFill="1" applyBorder="1" applyAlignment="1">
      <alignment horizontal="right" vertical="center" indent="1"/>
    </xf>
    <xf numFmtId="165" fontId="103" fillId="18" borderId="21" xfId="0" applyNumberFormat="1" applyFont="1" applyFill="1" applyBorder="1" applyAlignment="1">
      <alignment horizontal="right" vertical="center" indent="1"/>
    </xf>
    <xf numFmtId="0" fontId="95" fillId="19" borderId="9" xfId="0" applyFont="1" applyFill="1" applyBorder="1" applyAlignment="1">
      <alignment vertical="center"/>
    </xf>
    <xf numFmtId="176" fontId="103" fillId="19" borderId="9" xfId="0" applyNumberFormat="1" applyFont="1" applyFill="1" applyBorder="1" applyAlignment="1">
      <alignment horizontal="right" vertical="center" indent="1"/>
    </xf>
    <xf numFmtId="176" fontId="103" fillId="18" borderId="9" xfId="0" applyNumberFormat="1" applyFont="1" applyFill="1" applyBorder="1" applyAlignment="1" applyProtection="1">
      <alignment horizontal="right" vertical="center" indent="1"/>
      <protection locked="0"/>
    </xf>
    <xf numFmtId="176" fontId="103" fillId="18" borderId="52" xfId="0" applyNumberFormat="1" applyFont="1" applyFill="1" applyBorder="1" applyAlignment="1" applyProtection="1">
      <alignment horizontal="right" vertical="center" indent="1"/>
      <protection locked="0"/>
    </xf>
    <xf numFmtId="0" fontId="91" fillId="17" borderId="0" xfId="0" applyFont="1" applyFill="1" applyBorder="1" applyAlignment="1">
      <alignment vertical="top" wrapText="1"/>
    </xf>
    <xf numFmtId="170" fontId="28" fillId="0" borderId="53" xfId="0" applyNumberFormat="1" applyFont="1" applyBorder="1" applyAlignment="1">
      <alignment vertical="center"/>
    </xf>
    <xf numFmtId="0" fontId="118" fillId="19" borderId="0" xfId="0" applyFont="1" applyFill="1" applyAlignment="1">
      <alignment wrapText="1"/>
    </xf>
    <xf numFmtId="165" fontId="119" fillId="19" borderId="28" xfId="0" applyNumberFormat="1" applyFont="1" applyFill="1" applyBorder="1" applyAlignment="1" applyProtection="1">
      <alignment horizontal="right" vertical="center" indent="2"/>
      <protection locked="0"/>
    </xf>
    <xf numFmtId="165" fontId="119" fillId="18" borderId="28" xfId="0" applyNumberFormat="1" applyFont="1" applyFill="1" applyBorder="1" applyAlignment="1" applyProtection="1">
      <alignment horizontal="right" vertical="center" indent="2"/>
      <protection locked="0"/>
    </xf>
    <xf numFmtId="165" fontId="120" fillId="19" borderId="0" xfId="0" applyNumberFormat="1" applyFont="1" applyFill="1" applyAlignment="1" applyProtection="1">
      <alignment horizontal="right" vertical="center" indent="2"/>
      <protection locked="0"/>
    </xf>
    <xf numFmtId="165" fontId="120" fillId="18" borderId="0" xfId="0" applyNumberFormat="1" applyFont="1" applyFill="1" applyBorder="1" applyAlignment="1" applyProtection="1">
      <alignment horizontal="right" vertical="center" indent="2"/>
      <protection locked="0"/>
    </xf>
    <xf numFmtId="165" fontId="119" fillId="19" borderId="10" xfId="0" applyNumberFormat="1" applyFont="1" applyFill="1" applyBorder="1" applyAlignment="1" applyProtection="1">
      <alignment horizontal="right" vertical="center" indent="2"/>
      <protection locked="0"/>
    </xf>
    <xf numFmtId="165" fontId="119" fillId="18" borderId="10" xfId="0" applyNumberFormat="1" applyFont="1" applyFill="1" applyBorder="1" applyAlignment="1" applyProtection="1">
      <alignment horizontal="right" vertical="center" indent="2"/>
      <protection locked="0"/>
    </xf>
    <xf numFmtId="165" fontId="121" fillId="17" borderId="10" xfId="0" applyNumberFormat="1" applyFont="1" applyFill="1" applyBorder="1" applyAlignment="1" applyProtection="1">
      <alignment horizontal="right" vertical="center" indent="2"/>
      <protection locked="0"/>
    </xf>
    <xf numFmtId="176" fontId="120" fillId="19" borderId="0" xfId="149" applyNumberFormat="1" applyFont="1" applyFill="1" applyAlignment="1" applyProtection="1">
      <alignment horizontal="right" vertical="center" indent="2"/>
      <protection locked="0"/>
    </xf>
    <xf numFmtId="166" fontId="122" fillId="18" borderId="0" xfId="149" applyNumberFormat="1" applyFont="1" applyFill="1" applyAlignment="1" applyProtection="1">
      <alignment horizontal="right" vertical="center" indent="2"/>
      <protection locked="0"/>
    </xf>
    <xf numFmtId="176" fontId="120" fillId="19" borderId="0" xfId="0" applyNumberFormat="1" applyFont="1" applyFill="1" applyAlignment="1" applyProtection="1">
      <alignment horizontal="right" vertical="center" indent="2"/>
      <protection locked="0"/>
    </xf>
    <xf numFmtId="0" fontId="120" fillId="19" borderId="0" xfId="0" applyFont="1" applyFill="1" applyBorder="1" applyAlignment="1">
      <alignment vertical="center" wrapText="1"/>
    </xf>
    <xf numFmtId="176" fontId="120" fillId="19" borderId="0" xfId="149" applyNumberFormat="1" applyFont="1" applyFill="1" applyBorder="1" applyAlignment="1" applyProtection="1">
      <alignment horizontal="right" vertical="center" indent="2"/>
      <protection locked="0"/>
    </xf>
    <xf numFmtId="176" fontId="120" fillId="19" borderId="0" xfId="0" applyNumberFormat="1" applyFont="1" applyFill="1" applyBorder="1" applyAlignment="1" applyProtection="1">
      <alignment horizontal="right" vertical="center" indent="2"/>
      <protection locked="0"/>
    </xf>
    <xf numFmtId="166" fontId="122" fillId="18" borderId="0" xfId="149" applyNumberFormat="1" applyFont="1" applyFill="1" applyBorder="1" applyAlignment="1" applyProtection="1">
      <alignment horizontal="right" vertical="center" indent="2"/>
      <protection locked="0"/>
    </xf>
    <xf numFmtId="166" fontId="120" fillId="18" borderId="0" xfId="149" applyNumberFormat="1" applyFont="1" applyFill="1" applyBorder="1" applyAlignment="1" applyProtection="1">
      <alignment horizontal="right" vertical="center" indent="2"/>
      <protection locked="0"/>
    </xf>
    <xf numFmtId="0" fontId="91" fillId="17" borderId="54" xfId="0" applyFont="1" applyFill="1" applyBorder="1" applyAlignment="1">
      <alignment vertical="top" wrapText="1"/>
    </xf>
    <xf numFmtId="0" fontId="87" fillId="19" borderId="0" xfId="0" applyFont="1" applyFill="1" applyAlignment="1">
      <alignment wrapText="1"/>
    </xf>
    <xf numFmtId="165" fontId="119" fillId="18" borderId="28" xfId="0" applyNumberFormat="1" applyFont="1" applyFill="1" applyBorder="1" applyAlignment="1" applyProtection="1">
      <alignment horizontal="right" vertical="center"/>
      <protection locked="0"/>
    </xf>
    <xf numFmtId="165" fontId="119" fillId="19" borderId="28" xfId="0" applyNumberFormat="1" applyFont="1" applyFill="1" applyBorder="1" applyAlignment="1" applyProtection="1">
      <alignment horizontal="right" vertical="center"/>
      <protection locked="0"/>
    </xf>
    <xf numFmtId="164" fontId="119" fillId="19" borderId="30" xfId="0" applyNumberFormat="1" applyFont="1" applyFill="1" applyBorder="1" applyAlignment="1" applyProtection="1">
      <alignment horizontal="right" vertical="center" indent="3"/>
      <protection locked="0"/>
    </xf>
    <xf numFmtId="165" fontId="120" fillId="18" borderId="0" xfId="0" applyNumberFormat="1" applyFont="1" applyFill="1" applyBorder="1" applyAlignment="1" applyProtection="1">
      <alignment horizontal="right" vertical="center"/>
      <protection locked="0"/>
    </xf>
    <xf numFmtId="165" fontId="120" fillId="19" borderId="0" xfId="0" applyNumberFormat="1" applyFont="1" applyFill="1" applyBorder="1" applyAlignment="1" applyProtection="1">
      <alignment horizontal="right" vertical="center"/>
      <protection locked="0"/>
    </xf>
    <xf numFmtId="164" fontId="120" fillId="19" borderId="21" xfId="0" applyNumberFormat="1" applyFont="1" applyFill="1" applyBorder="1" applyAlignment="1" applyProtection="1">
      <alignment horizontal="right" vertical="center" indent="3"/>
      <protection locked="0"/>
    </xf>
    <xf numFmtId="165" fontId="120" fillId="19" borderId="0" xfId="0" applyNumberFormat="1" applyFont="1" applyFill="1" applyAlignment="1" applyProtection="1">
      <alignment horizontal="right" vertical="center"/>
      <protection locked="0"/>
    </xf>
    <xf numFmtId="165" fontId="119" fillId="18" borderId="10" xfId="0" applyNumberFormat="1" applyFont="1" applyFill="1" applyBorder="1" applyAlignment="1" applyProtection="1">
      <alignment horizontal="right" vertical="center"/>
      <protection locked="0"/>
    </xf>
    <xf numFmtId="165" fontId="119" fillId="19" borderId="10" xfId="0" applyNumberFormat="1" applyFont="1" applyFill="1" applyBorder="1" applyAlignment="1" applyProtection="1">
      <alignment horizontal="right" vertical="center"/>
      <protection locked="0"/>
    </xf>
    <xf numFmtId="164" fontId="119" fillId="19" borderId="25" xfId="0" applyNumberFormat="1" applyFont="1" applyFill="1" applyBorder="1" applyAlignment="1" applyProtection="1">
      <alignment horizontal="right" vertical="center" indent="3"/>
      <protection locked="0"/>
    </xf>
    <xf numFmtId="165" fontId="121" fillId="17" borderId="10" xfId="0" applyNumberFormat="1" applyFont="1" applyFill="1" applyBorder="1" applyAlignment="1" applyProtection="1">
      <alignment horizontal="right" vertical="center"/>
      <protection locked="0"/>
    </xf>
    <xf numFmtId="164" fontId="121" fillId="17" borderId="25" xfId="0" applyNumberFormat="1" applyFont="1" applyFill="1" applyBorder="1" applyAlignment="1" applyProtection="1">
      <alignment horizontal="right" vertical="center" indent="3"/>
      <protection locked="0"/>
    </xf>
    <xf numFmtId="176" fontId="122" fillId="18" borderId="0" xfId="0" applyNumberFormat="1" applyFont="1" applyFill="1" applyBorder="1" applyAlignment="1">
      <alignment horizontal="right" vertical="center"/>
    </xf>
    <xf numFmtId="176" fontId="122" fillId="19" borderId="0" xfId="0" applyNumberFormat="1" applyFont="1" applyFill="1" applyBorder="1" applyAlignment="1">
      <alignment horizontal="right" vertical="center"/>
    </xf>
    <xf numFmtId="164" fontId="122" fillId="19" borderId="0" xfId="0" applyNumberFormat="1" applyFont="1" applyFill="1" applyBorder="1" applyAlignment="1">
      <alignment horizontal="right" vertical="center" indent="3"/>
    </xf>
    <xf numFmtId="165" fontId="119" fillId="18" borderId="28" xfId="0" applyNumberFormat="1" applyFont="1" applyFill="1" applyBorder="1" applyAlignment="1" applyProtection="1">
      <alignment horizontal="right" vertical="center" indent="1"/>
      <protection locked="0"/>
    </xf>
    <xf numFmtId="165" fontId="119" fillId="19" borderId="28" xfId="0" applyNumberFormat="1" applyFont="1" applyFill="1" applyBorder="1" applyAlignment="1" applyProtection="1">
      <alignment horizontal="right" vertical="center" indent="1"/>
      <protection locked="0"/>
    </xf>
    <xf numFmtId="164" fontId="119" fillId="19" borderId="30" xfId="0" applyNumberFormat="1" applyFont="1" applyFill="1" applyBorder="1" applyAlignment="1" applyProtection="1">
      <alignment horizontal="right" vertical="center" indent="2"/>
      <protection locked="0"/>
    </xf>
    <xf numFmtId="165" fontId="120" fillId="18" borderId="0" xfId="0" applyNumberFormat="1" applyFont="1" applyFill="1" applyBorder="1" applyAlignment="1" applyProtection="1">
      <alignment horizontal="right" vertical="center" indent="1"/>
      <protection locked="0"/>
    </xf>
    <xf numFmtId="165" fontId="120" fillId="19" borderId="0" xfId="0" applyNumberFormat="1" applyFont="1" applyFill="1" applyBorder="1" applyAlignment="1" applyProtection="1">
      <alignment horizontal="right" vertical="center" indent="1"/>
      <protection locked="0"/>
    </xf>
    <xf numFmtId="164" fontId="120" fillId="19" borderId="21" xfId="0" applyNumberFormat="1" applyFont="1" applyFill="1" applyBorder="1" applyAlignment="1" applyProtection="1">
      <alignment horizontal="right" vertical="center" indent="2"/>
      <protection locked="0"/>
    </xf>
    <xf numFmtId="165" fontId="120" fillId="19" borderId="0" xfId="0" applyNumberFormat="1" applyFont="1" applyFill="1" applyAlignment="1" applyProtection="1">
      <alignment horizontal="right" vertical="center" indent="1"/>
      <protection locked="0"/>
    </xf>
    <xf numFmtId="165" fontId="119" fillId="18" borderId="10" xfId="0" applyNumberFormat="1" applyFont="1" applyFill="1" applyBorder="1" applyAlignment="1" applyProtection="1">
      <alignment horizontal="right" vertical="center" indent="1"/>
      <protection locked="0"/>
    </xf>
    <xf numFmtId="165" fontId="119" fillId="19" borderId="10" xfId="0" applyNumberFormat="1" applyFont="1" applyFill="1" applyBorder="1" applyAlignment="1" applyProtection="1">
      <alignment horizontal="right" vertical="center" indent="1"/>
      <protection locked="0"/>
    </xf>
    <xf numFmtId="164" fontId="119" fillId="19" borderId="25" xfId="0" applyNumberFormat="1" applyFont="1" applyFill="1" applyBorder="1" applyAlignment="1" applyProtection="1">
      <alignment horizontal="right" vertical="center" indent="2"/>
      <protection locked="0"/>
    </xf>
    <xf numFmtId="175" fontId="119" fillId="19" borderId="25" xfId="0" applyNumberFormat="1" applyFont="1" applyFill="1" applyBorder="1" applyAlignment="1" applyProtection="1">
      <alignment horizontal="right" vertical="center" indent="2"/>
      <protection locked="0"/>
    </xf>
    <xf numFmtId="165" fontId="121" fillId="17" borderId="10" xfId="0" applyNumberFormat="1" applyFont="1" applyFill="1" applyBorder="1" applyAlignment="1" applyProtection="1">
      <alignment horizontal="right" vertical="center" indent="1"/>
      <protection locked="0"/>
    </xf>
    <xf numFmtId="164" fontId="121" fillId="17" borderId="25" xfId="0" applyNumberFormat="1" applyFont="1" applyFill="1" applyBorder="1" applyAlignment="1" applyProtection="1">
      <alignment horizontal="right" vertical="center" indent="2"/>
      <protection locked="0"/>
    </xf>
    <xf numFmtId="164" fontId="119" fillId="19" borderId="30" xfId="0" applyNumberFormat="1" applyFont="1" applyFill="1" applyBorder="1" applyAlignment="1" applyProtection="1">
      <alignment horizontal="left" vertical="center" indent="4"/>
      <protection locked="0"/>
    </xf>
    <xf numFmtId="164" fontId="120" fillId="19" borderId="21" xfId="0" applyNumberFormat="1" applyFont="1" applyFill="1" applyBorder="1" applyAlignment="1" applyProtection="1">
      <alignment horizontal="left" vertical="center" indent="4"/>
      <protection locked="0"/>
    </xf>
    <xf numFmtId="164" fontId="119" fillId="19" borderId="25" xfId="0" applyNumberFormat="1" applyFont="1" applyFill="1" applyBorder="1" applyAlignment="1" applyProtection="1">
      <alignment horizontal="left" vertical="center" indent="4"/>
      <protection locked="0"/>
    </xf>
    <xf numFmtId="164" fontId="121" fillId="17" borderId="25" xfId="0" applyNumberFormat="1" applyFont="1" applyFill="1" applyBorder="1" applyAlignment="1" applyProtection="1">
      <alignment horizontal="left" vertical="center" indent="4"/>
      <protection locked="0"/>
    </xf>
    <xf numFmtId="176" fontId="120" fillId="19" borderId="25" xfId="152" applyNumberFormat="1" applyFont="1" applyFill="1" applyBorder="1" applyAlignment="1" applyProtection="1">
      <alignment horizontal="left" vertical="center" indent="4"/>
      <protection locked="0"/>
    </xf>
    <xf numFmtId="165" fontId="120" fillId="19" borderId="0" xfId="0" applyNumberFormat="1" applyFont="1" applyFill="1" applyBorder="1" applyAlignment="1" applyProtection="1">
      <alignment horizontal="right" vertical="center" indent="2"/>
      <protection locked="0"/>
    </xf>
    <xf numFmtId="187" fontId="115" fillId="19" borderId="9" xfId="0" applyNumberFormat="1" applyFont="1" applyFill="1" applyBorder="1" applyAlignment="1">
      <alignment horizontal="center" vertical="center"/>
    </xf>
    <xf numFmtId="1" fontId="115" fillId="19" borderId="55" xfId="0" applyNumberFormat="1" applyFont="1" applyFill="1" applyBorder="1" applyAlignment="1">
      <alignment horizontal="center" vertical="center" wrapText="1"/>
    </xf>
    <xf numFmtId="170" fontId="121" fillId="17" borderId="10" xfId="0" applyNumberFormat="1" applyFont="1" applyFill="1" applyBorder="1" applyAlignment="1">
      <alignment horizontal="left" vertical="center"/>
    </xf>
    <xf numFmtId="184" fontId="121" fillId="17" borderId="10" xfId="0" applyNumberFormat="1" applyFont="1" applyFill="1" applyBorder="1" applyAlignment="1">
      <alignment horizontal="right" vertical="center"/>
    </xf>
    <xf numFmtId="170" fontId="119" fillId="0" borderId="10" xfId="0" applyNumberFormat="1" applyFont="1" applyFill="1" applyBorder="1" applyAlignment="1">
      <alignment horizontal="left" vertical="center"/>
    </xf>
    <xf numFmtId="184" fontId="119" fillId="18" borderId="10" xfId="0" applyNumberFormat="1" applyFont="1" applyFill="1" applyBorder="1" applyAlignment="1">
      <alignment horizontal="right" vertical="center" wrapText="1" indent="3"/>
    </xf>
    <xf numFmtId="184" fontId="119" fillId="19" borderId="10" xfId="0" applyNumberFormat="1" applyFont="1" applyFill="1" applyBorder="1" applyAlignment="1">
      <alignment horizontal="right" vertical="center" wrapText="1" indent="3"/>
    </xf>
    <xf numFmtId="164" fontId="119" fillId="19" borderId="10" xfId="152" applyNumberFormat="1" applyFont="1" applyFill="1" applyBorder="1" applyAlignment="1">
      <alignment horizontal="right" vertical="center" wrapText="1" indent="3"/>
    </xf>
    <xf numFmtId="37" fontId="120" fillId="19" borderId="0" xfId="0" applyNumberFormat="1" applyFont="1" applyFill="1" applyBorder="1" applyAlignment="1">
      <alignment horizontal="left" vertical="center" indent="2"/>
    </xf>
    <xf numFmtId="37" fontId="131" fillId="18" borderId="0" xfId="0" applyNumberFormat="1" applyFont="1" applyFill="1" applyBorder="1" applyAlignment="1">
      <alignment horizontal="right" vertical="center" wrapText="1" indent="3"/>
    </xf>
    <xf numFmtId="37" fontId="131" fillId="19" borderId="0" xfId="0" applyNumberFormat="1" applyFont="1" applyFill="1" applyBorder="1" applyAlignment="1">
      <alignment horizontal="right" vertical="center" wrapText="1" indent="3"/>
    </xf>
    <xf numFmtId="164" fontId="131" fillId="19" borderId="0" xfId="152" applyNumberFormat="1" applyFont="1" applyFill="1" applyBorder="1" applyAlignment="1">
      <alignment horizontal="right" vertical="center" wrapText="1" indent="3"/>
    </xf>
    <xf numFmtId="184" fontId="121" fillId="17" borderId="10" xfId="0" applyNumberFormat="1" applyFont="1" applyFill="1" applyBorder="1" applyAlignment="1">
      <alignment horizontal="right" vertical="center" wrapText="1" indent="3"/>
    </xf>
    <xf numFmtId="37" fontId="120" fillId="19" borderId="0" xfId="0" applyNumberFormat="1" applyFont="1" applyFill="1" applyBorder="1" applyAlignment="1">
      <alignment horizontal="left" vertical="center" indent="1"/>
    </xf>
    <xf numFmtId="166" fontId="131" fillId="18" borderId="0" xfId="149" applyNumberFormat="1" applyFont="1" applyFill="1" applyBorder="1" applyAlignment="1">
      <alignment horizontal="right" vertical="center" wrapText="1" indent="3"/>
    </xf>
    <xf numFmtId="166" fontId="131" fillId="19" borderId="0" xfId="149" applyNumberFormat="1" applyFont="1" applyFill="1" applyBorder="1" applyAlignment="1">
      <alignment horizontal="right" vertical="center" wrapText="1" indent="3"/>
    </xf>
    <xf numFmtId="164" fontId="131" fillId="19" borderId="0" xfId="149" applyNumberFormat="1" applyFont="1" applyFill="1" applyBorder="1" applyAlignment="1">
      <alignment horizontal="right" vertical="center" wrapText="1" indent="3"/>
    </xf>
    <xf numFmtId="9" fontId="131" fillId="18" borderId="0" xfId="149" applyNumberFormat="1" applyFont="1" applyFill="1" applyBorder="1" applyAlignment="1">
      <alignment horizontal="right" vertical="center" wrapText="1" indent="3"/>
    </xf>
    <xf numFmtId="9" fontId="131" fillId="19" borderId="0" xfId="149" applyNumberFormat="1" applyFont="1" applyFill="1" applyBorder="1" applyAlignment="1">
      <alignment horizontal="right" vertical="center" wrapText="1" indent="3"/>
    </xf>
    <xf numFmtId="185" fontId="131" fillId="18" borderId="0" xfId="0" applyNumberFormat="1" applyFont="1" applyFill="1" applyBorder="1" applyAlignment="1">
      <alignment horizontal="right" vertical="center" wrapText="1" indent="3"/>
    </xf>
    <xf numFmtId="185" fontId="131" fillId="19" borderId="0" xfId="0" applyNumberFormat="1" applyFont="1" applyFill="1" applyBorder="1" applyAlignment="1">
      <alignment horizontal="right" vertical="center" wrapText="1" indent="3"/>
    </xf>
    <xf numFmtId="165" fontId="131" fillId="19" borderId="0" xfId="152" applyNumberFormat="1" applyFont="1" applyFill="1" applyBorder="1" applyAlignment="1">
      <alignment horizontal="right" vertical="center" wrapText="1" indent="3"/>
    </xf>
    <xf numFmtId="0" fontId="122" fillId="19" borderId="9" xfId="0" applyFont="1" applyFill="1" applyBorder="1" applyAlignment="1">
      <alignment horizontal="left" indent="1"/>
    </xf>
    <xf numFmtId="165" fontId="122" fillId="18" borderId="9" xfId="0" applyNumberFormat="1" applyFont="1" applyFill="1" applyBorder="1" applyAlignment="1" applyProtection="1">
      <alignment horizontal="right" vertical="center" wrapText="1" indent="3"/>
      <protection locked="0"/>
    </xf>
    <xf numFmtId="165" fontId="122" fillId="19" borderId="9" xfId="0" applyNumberFormat="1" applyFont="1" applyFill="1" applyBorder="1" applyAlignment="1" applyProtection="1">
      <alignment horizontal="right" vertical="center" wrapText="1" indent="3"/>
      <protection locked="0"/>
    </xf>
    <xf numFmtId="165" fontId="131" fillId="19" borderId="9" xfId="152" applyNumberFormat="1" applyFont="1" applyFill="1" applyBorder="1" applyAlignment="1">
      <alignment horizontal="right" vertical="center" wrapText="1" indent="3"/>
    </xf>
    <xf numFmtId="37" fontId="46" fillId="19" borderId="0" xfId="0" applyNumberFormat="1" applyFont="1" applyFill="1" applyBorder="1" applyAlignment="1">
      <alignment horizontal="left"/>
    </xf>
    <xf numFmtId="37" fontId="125" fillId="0" borderId="0" xfId="0" applyNumberFormat="1" applyFont="1" applyFill="1" applyBorder="1" applyAlignment="1">
      <alignment wrapText="1"/>
    </xf>
    <xf numFmtId="170" fontId="28" fillId="0" borderId="0" xfId="0" applyNumberFormat="1" applyFont="1" applyAlignment="1"/>
    <xf numFmtId="0" fontId="87" fillId="19" borderId="9" xfId="0" applyFont="1" applyFill="1" applyBorder="1" applyAlignment="1">
      <alignment wrapText="1"/>
    </xf>
    <xf numFmtId="0" fontId="120" fillId="19" borderId="0" xfId="0" applyFont="1" applyFill="1" applyAlignment="1">
      <alignment wrapText="1"/>
    </xf>
    <xf numFmtId="165" fontId="120" fillId="18" borderId="0" xfId="0" applyNumberFormat="1" applyFont="1" applyFill="1" applyAlignment="1" applyProtection="1">
      <alignment horizontal="right" vertical="center" wrapText="1" indent="2"/>
      <protection locked="0"/>
    </xf>
    <xf numFmtId="165" fontId="120" fillId="19" borderId="0" xfId="0" applyNumberFormat="1" applyFont="1" applyFill="1" applyAlignment="1" applyProtection="1">
      <alignment horizontal="right" vertical="center" wrapText="1" indent="2"/>
      <protection locked="0"/>
    </xf>
    <xf numFmtId="175" fontId="120" fillId="19" borderId="0" xfId="0" applyNumberFormat="1" applyFont="1" applyFill="1" applyAlignment="1" applyProtection="1">
      <alignment horizontal="right" vertical="center" wrapText="1" indent="2"/>
      <protection locked="0"/>
    </xf>
    <xf numFmtId="0" fontId="120" fillId="19" borderId="0" xfId="0" applyFont="1" applyFill="1"/>
    <xf numFmtId="0" fontId="120" fillId="19" borderId="0" xfId="0" applyFont="1" applyFill="1" applyAlignment="1">
      <alignment horizontal="left" wrapText="1" indent="1"/>
    </xf>
    <xf numFmtId="0" fontId="120" fillId="19" borderId="0" xfId="0" applyFont="1" applyFill="1" applyAlignment="1">
      <alignment horizontal="left" indent="1"/>
    </xf>
    <xf numFmtId="0" fontId="121" fillId="17" borderId="0" xfId="0" applyFont="1" applyFill="1"/>
    <xf numFmtId="165" fontId="121" fillId="17" borderId="0" xfId="0" applyNumberFormat="1" applyFont="1" applyFill="1" applyAlignment="1" applyProtection="1">
      <alignment horizontal="right" vertical="center" wrapText="1" indent="2"/>
      <protection locked="0"/>
    </xf>
    <xf numFmtId="175" fontId="121" fillId="17" borderId="0" xfId="0" applyNumberFormat="1" applyFont="1" applyFill="1" applyAlignment="1" applyProtection="1">
      <alignment horizontal="right" vertical="center" wrapText="1" indent="2"/>
      <protection locked="0"/>
    </xf>
    <xf numFmtId="0" fontId="119" fillId="19" borderId="9" xfId="0" applyFont="1" applyFill="1" applyBorder="1"/>
    <xf numFmtId="165" fontId="119" fillId="18" borderId="9" xfId="0" applyNumberFormat="1" applyFont="1" applyFill="1" applyBorder="1" applyAlignment="1" applyProtection="1">
      <alignment horizontal="right" vertical="center" wrapText="1" indent="2"/>
      <protection locked="0"/>
    </xf>
    <xf numFmtId="165" fontId="119" fillId="19" borderId="9" xfId="0" applyNumberFormat="1" applyFont="1" applyFill="1" applyBorder="1" applyAlignment="1" applyProtection="1">
      <alignment horizontal="right" vertical="center" wrapText="1" indent="2"/>
      <protection locked="0"/>
    </xf>
    <xf numFmtId="175" fontId="119" fillId="19" borderId="9" xfId="0" applyNumberFormat="1" applyFont="1" applyFill="1" applyBorder="1" applyAlignment="1" applyProtection="1">
      <alignment horizontal="right" vertical="center" wrapText="1" indent="2"/>
      <protection locked="0"/>
    </xf>
    <xf numFmtId="0" fontId="122" fillId="19" borderId="17" xfId="0" applyFont="1" applyFill="1" applyBorder="1"/>
    <xf numFmtId="0" fontId="122" fillId="19" borderId="0" xfId="0" applyFont="1" applyFill="1" applyBorder="1" applyAlignment="1">
      <alignment horizontal="left"/>
    </xf>
    <xf numFmtId="170" fontId="28" fillId="0" borderId="0" xfId="0" applyNumberFormat="1" applyFont="1" applyBorder="1" applyAlignment="1"/>
    <xf numFmtId="0" fontId="134" fillId="0" borderId="0" xfId="67" applyFont="1" applyAlignment="1">
      <alignment horizontal="left" wrapText="1"/>
    </xf>
    <xf numFmtId="0" fontId="97" fillId="19" borderId="0" xfId="0" applyFont="1" applyFill="1" applyBorder="1" applyAlignment="1">
      <alignment horizontal="center" vertical="center" wrapText="1"/>
    </xf>
    <xf numFmtId="0" fontId="97" fillId="19" borderId="19" xfId="0" applyFont="1" applyFill="1" applyBorder="1" applyAlignment="1">
      <alignment horizontal="center" vertical="center" wrapText="1"/>
    </xf>
    <xf numFmtId="0" fontId="87" fillId="19" borderId="31" xfId="0" applyFont="1" applyFill="1" applyBorder="1" applyAlignment="1">
      <alignment horizontal="center" vertical="center"/>
    </xf>
    <xf numFmtId="0" fontId="87" fillId="19" borderId="35" xfId="0" applyFont="1" applyFill="1" applyBorder="1" applyAlignment="1">
      <alignment horizontal="center"/>
    </xf>
    <xf numFmtId="0" fontId="87" fillId="19" borderId="36" xfId="0" applyFont="1" applyFill="1" applyBorder="1" applyAlignment="1">
      <alignment horizontal="center"/>
    </xf>
    <xf numFmtId="0" fontId="87" fillId="19" borderId="0" xfId="0" applyFont="1" applyFill="1" applyBorder="1" applyAlignment="1">
      <alignment horizontal="center" vertical="center"/>
    </xf>
    <xf numFmtId="0" fontId="87" fillId="19" borderId="19" xfId="0" applyFont="1" applyFill="1" applyBorder="1" applyAlignment="1">
      <alignment horizontal="center" vertical="center"/>
    </xf>
    <xf numFmtId="4" fontId="94" fillId="17" borderId="11" xfId="0" applyNumberFormat="1" applyFont="1" applyFill="1" applyBorder="1" applyAlignment="1">
      <alignment horizontal="center" vertical="center"/>
    </xf>
    <xf numFmtId="4" fontId="94" fillId="17" borderId="0" xfId="0" applyNumberFormat="1" applyFont="1" applyFill="1" applyBorder="1" applyAlignment="1">
      <alignment horizontal="center" vertical="center"/>
    </xf>
    <xf numFmtId="4" fontId="94" fillId="17" borderId="34" xfId="0" applyNumberFormat="1" applyFont="1" applyFill="1" applyBorder="1" applyAlignment="1">
      <alignment horizontal="center" vertical="center"/>
    </xf>
    <xf numFmtId="0" fontId="94" fillId="17" borderId="0" xfId="0" applyFont="1" applyFill="1" applyAlignment="1">
      <alignment horizontal="center" vertical="center"/>
    </xf>
    <xf numFmtId="2" fontId="94" fillId="17" borderId="0" xfId="0" applyNumberFormat="1" applyFont="1" applyFill="1" applyAlignment="1">
      <alignment horizontal="center" vertical="center"/>
    </xf>
    <xf numFmtId="2" fontId="94" fillId="17" borderId="11" xfId="0" applyNumberFormat="1" applyFont="1" applyFill="1" applyBorder="1" applyAlignment="1">
      <alignment horizontal="center" vertical="center"/>
    </xf>
    <xf numFmtId="2" fontId="94" fillId="17" borderId="0" xfId="0" applyNumberFormat="1" applyFont="1" applyFill="1" applyBorder="1" applyAlignment="1">
      <alignment horizontal="center" vertical="center"/>
    </xf>
    <xf numFmtId="2" fontId="94" fillId="17" borderId="34" xfId="0" applyNumberFormat="1" applyFont="1" applyFill="1" applyBorder="1" applyAlignment="1">
      <alignment horizontal="center" vertical="center"/>
    </xf>
    <xf numFmtId="0" fontId="87" fillId="19" borderId="11" xfId="0" applyFont="1" applyFill="1" applyBorder="1" applyAlignment="1">
      <alignment horizontal="center"/>
    </xf>
    <xf numFmtId="0" fontId="87" fillId="19" borderId="0" xfId="0" applyFont="1" applyFill="1" applyBorder="1" applyAlignment="1">
      <alignment horizontal="center"/>
    </xf>
    <xf numFmtId="0" fontId="87" fillId="19" borderId="34" xfId="0" applyFont="1" applyFill="1" applyBorder="1" applyAlignment="1">
      <alignment horizontal="center"/>
    </xf>
    <xf numFmtId="0" fontId="87" fillId="19" borderId="21" xfId="0" applyFont="1" applyFill="1" applyBorder="1" applyAlignment="1">
      <alignment horizontal="center"/>
    </xf>
    <xf numFmtId="172" fontId="94" fillId="17" borderId="17" xfId="0" applyNumberFormat="1" applyFont="1" applyFill="1" applyBorder="1" applyAlignment="1">
      <alignment horizontal="center" vertical="center"/>
    </xf>
    <xf numFmtId="172" fontId="94" fillId="17" borderId="38" xfId="0" applyNumberFormat="1" applyFont="1" applyFill="1" applyBorder="1" applyAlignment="1">
      <alignment horizontal="center" vertical="center"/>
    </xf>
    <xf numFmtId="172" fontId="94" fillId="17" borderId="39" xfId="0" applyNumberFormat="1" applyFont="1" applyFill="1" applyBorder="1" applyAlignment="1">
      <alignment horizontal="center" vertical="center"/>
    </xf>
    <xf numFmtId="4" fontId="94" fillId="17" borderId="0" xfId="0" applyNumberFormat="1" applyFont="1" applyFill="1" applyAlignment="1">
      <alignment horizontal="center" vertical="center"/>
    </xf>
    <xf numFmtId="0" fontId="87" fillId="19" borderId="20" xfId="0" applyFont="1" applyFill="1" applyBorder="1" applyAlignment="1">
      <alignment horizontal="center"/>
    </xf>
    <xf numFmtId="0" fontId="94" fillId="17" borderId="11" xfId="0" applyFont="1" applyFill="1" applyBorder="1" applyAlignment="1">
      <alignment horizontal="center" vertical="center"/>
    </xf>
    <xf numFmtId="0" fontId="94" fillId="17" borderId="0" xfId="0" applyFont="1" applyFill="1" applyBorder="1" applyAlignment="1">
      <alignment horizontal="center" vertical="center"/>
    </xf>
    <xf numFmtId="0" fontId="94" fillId="17" borderId="34" xfId="0" applyFont="1" applyFill="1" applyBorder="1" applyAlignment="1">
      <alignment horizontal="center" vertical="center"/>
    </xf>
    <xf numFmtId="0" fontId="94" fillId="17" borderId="0" xfId="0" applyFont="1" applyFill="1" applyAlignment="1" applyProtection="1">
      <alignment horizontal="center" vertical="center"/>
      <protection locked="0"/>
    </xf>
    <xf numFmtId="172" fontId="94" fillId="17" borderId="17" xfId="0" applyNumberFormat="1" applyFont="1" applyFill="1" applyBorder="1" applyAlignment="1" applyProtection="1">
      <alignment horizontal="center" vertical="center"/>
      <protection locked="0"/>
    </xf>
    <xf numFmtId="0" fontId="100" fillId="19" borderId="0" xfId="0" applyFont="1" applyFill="1" applyBorder="1" applyAlignment="1">
      <alignment horizontal="center" vertical="center"/>
    </xf>
    <xf numFmtId="0" fontId="100" fillId="19" borderId="27" xfId="0" applyFont="1" applyFill="1" applyBorder="1" applyAlignment="1">
      <alignment horizontal="center" vertical="center"/>
    </xf>
    <xf numFmtId="0" fontId="87" fillId="19" borderId="35" xfId="0" applyFont="1" applyFill="1" applyBorder="1" applyAlignment="1">
      <alignment horizontal="center" vertical="center"/>
    </xf>
    <xf numFmtId="0" fontId="87" fillId="19" borderId="36" xfId="0" applyFont="1" applyFill="1" applyBorder="1" applyAlignment="1">
      <alignment horizontal="center" vertical="center"/>
    </xf>
    <xf numFmtId="0" fontId="87" fillId="19" borderId="27" xfId="0" applyFont="1" applyFill="1" applyBorder="1" applyAlignment="1">
      <alignment horizontal="center" vertical="center"/>
    </xf>
    <xf numFmtId="0" fontId="100" fillId="19" borderId="19" xfId="0" applyFont="1" applyFill="1" applyBorder="1" applyAlignment="1">
      <alignment horizontal="center" vertical="center"/>
    </xf>
    <xf numFmtId="0" fontId="87" fillId="19" borderId="31" xfId="0" applyFont="1" applyFill="1" applyBorder="1" applyAlignment="1">
      <alignment horizontal="center"/>
    </xf>
    <xf numFmtId="0" fontId="28" fillId="0" borderId="0" xfId="0" applyFont="1" applyFill="1" applyAlignment="1">
      <alignment horizontal="left" wrapText="1"/>
    </xf>
    <xf numFmtId="0" fontId="97" fillId="19" borderId="31" xfId="0" applyFont="1" applyFill="1" applyBorder="1" applyAlignment="1">
      <alignment horizontal="center" vertical="center"/>
    </xf>
    <xf numFmtId="187" fontId="87" fillId="19" borderId="31" xfId="0" applyNumberFormat="1" applyFont="1" applyFill="1" applyBorder="1" applyAlignment="1">
      <alignment horizontal="center" vertical="center"/>
    </xf>
    <xf numFmtId="0" fontId="85" fillId="0" borderId="0" xfId="0" applyFont="1" applyAlignment="1">
      <alignment horizontal="left" vertical="center" wrapText="1"/>
    </xf>
    <xf numFmtId="0" fontId="83" fillId="0" borderId="0" xfId="0" applyFont="1" applyAlignment="1">
      <alignment horizontal="left" vertical="center" wrapText="1"/>
    </xf>
    <xf numFmtId="0" fontId="87" fillId="19" borderId="9" xfId="0" applyFont="1" applyFill="1" applyBorder="1" applyAlignment="1">
      <alignment horizontal="center" vertical="center"/>
    </xf>
    <xf numFmtId="187" fontId="87" fillId="19" borderId="31" xfId="0" applyNumberFormat="1" applyFont="1" applyFill="1" applyBorder="1" applyAlignment="1">
      <alignment horizontal="center"/>
    </xf>
    <xf numFmtId="0" fontId="87" fillId="19" borderId="31" xfId="0" applyFont="1" applyFill="1" applyBorder="1" applyAlignment="1">
      <alignment horizontal="center" vertical="center" wrapText="1"/>
    </xf>
    <xf numFmtId="0" fontId="42" fillId="0" borderId="0" xfId="49" applyFont="1" applyBorder="1" applyAlignment="1">
      <alignment horizontal="left" wrapText="1"/>
    </xf>
    <xf numFmtId="187" fontId="87" fillId="19" borderId="0" xfId="0" applyNumberFormat="1" applyFont="1" applyFill="1" applyAlignment="1">
      <alignment horizontal="center"/>
    </xf>
    <xf numFmtId="0" fontId="51" fillId="0" borderId="0" xfId="0" applyFont="1" applyAlignment="1">
      <alignment horizontal="left" vertical="center" wrapText="1"/>
    </xf>
    <xf numFmtId="187" fontId="87" fillId="19" borderId="0" xfId="0" applyNumberFormat="1" applyFont="1" applyFill="1" applyAlignment="1">
      <alignment horizontal="center" vertical="center"/>
    </xf>
    <xf numFmtId="187" fontId="87" fillId="19" borderId="0" xfId="0" applyNumberFormat="1" applyFont="1" applyFill="1" applyBorder="1" applyAlignment="1">
      <alignment horizontal="center"/>
    </xf>
    <xf numFmtId="0" fontId="47" fillId="0" borderId="0" xfId="0" applyFont="1" applyAlignment="1">
      <alignment horizontal="left" wrapText="1"/>
    </xf>
    <xf numFmtId="0" fontId="118" fillId="19" borderId="0" xfId="0" applyFont="1" applyFill="1" applyBorder="1" applyAlignment="1">
      <alignment horizontal="center" vertical="center" wrapText="1"/>
    </xf>
    <xf numFmtId="0" fontId="118" fillId="19" borderId="27" xfId="0" applyFont="1" applyFill="1" applyBorder="1" applyAlignment="1">
      <alignment horizontal="center" vertical="center" wrapText="1"/>
    </xf>
    <xf numFmtId="0" fontId="118" fillId="19" borderId="0" xfId="0" applyFont="1" applyFill="1" applyBorder="1" applyAlignment="1">
      <alignment horizontal="center" vertical="center"/>
    </xf>
    <xf numFmtId="0" fontId="118" fillId="19" borderId="27" xfId="0" applyFont="1" applyFill="1" applyBorder="1" applyAlignment="1">
      <alignment horizontal="center" vertical="center"/>
    </xf>
    <xf numFmtId="0" fontId="46" fillId="19" borderId="17" xfId="0" applyFont="1" applyFill="1" applyBorder="1" applyAlignment="1">
      <alignment horizontal="left" vertical="center" wrapText="1"/>
    </xf>
    <xf numFmtId="0" fontId="118" fillId="19" borderId="21" xfId="0" applyFont="1" applyFill="1" applyBorder="1" applyAlignment="1">
      <alignment horizontal="center" vertical="center" wrapText="1"/>
    </xf>
    <xf numFmtId="0" fontId="118" fillId="19" borderId="29" xfId="0" applyFont="1" applyFill="1" applyBorder="1" applyAlignment="1">
      <alignment horizontal="center" vertical="center" wrapText="1"/>
    </xf>
    <xf numFmtId="0" fontId="118" fillId="19" borderId="20" xfId="0" applyFont="1" applyFill="1" applyBorder="1" applyAlignment="1">
      <alignment horizontal="center" vertical="center"/>
    </xf>
    <xf numFmtId="0" fontId="118" fillId="19" borderId="41" xfId="0" applyFont="1" applyFill="1" applyBorder="1" applyAlignment="1">
      <alignment horizontal="center" vertical="center"/>
    </xf>
    <xf numFmtId="165" fontId="131" fillId="19" borderId="0" xfId="149" applyNumberFormat="1" applyFont="1" applyFill="1" applyBorder="1" applyAlignment="1">
      <alignment horizontal="right" vertical="center" wrapText="1" indent="3"/>
    </xf>
    <xf numFmtId="0" fontId="1" fillId="0" borderId="0" xfId="45" applyFont="1" applyAlignment="1">
      <alignment horizontal="left" wrapText="1"/>
    </xf>
    <xf numFmtId="0" fontId="50" fillId="0" borderId="0" xfId="45" applyFont="1" applyAlignment="1">
      <alignment horizontal="left" wrapText="1"/>
    </xf>
    <xf numFmtId="0" fontId="1" fillId="0" borderId="0" xfId="0" applyFont="1"/>
    <xf numFmtId="0" fontId="1" fillId="0" borderId="0" xfId="0" applyFont="1" applyAlignment="1">
      <alignment horizontal="left" wrapText="1"/>
    </xf>
    <xf numFmtId="170" fontId="28" fillId="0" borderId="0" xfId="0" applyNumberFormat="1" applyFont="1" applyBorder="1" applyAlignment="1">
      <alignment horizontal="left" vertical="center" wrapText="1"/>
    </xf>
    <xf numFmtId="170" fontId="135" fillId="19" borderId="56" xfId="0" applyNumberFormat="1" applyFont="1" applyFill="1" applyBorder="1" applyAlignment="1">
      <alignment horizontal="left" vertical="center" wrapText="1"/>
    </xf>
    <xf numFmtId="175" fontId="88" fillId="19" borderId="0" xfId="0" applyNumberFormat="1" applyFont="1" applyFill="1" applyAlignment="1">
      <alignment horizontal="right" vertical="center" wrapText="1" indent="1"/>
    </xf>
    <xf numFmtId="0" fontId="1" fillId="0" borderId="0" xfId="72" applyFont="1" applyAlignment="1">
      <alignment horizontal="left" wrapText="1"/>
    </xf>
  </cellXfs>
  <cellStyles count="153">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orcentual"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customWidth="true" width="7.140625" collapsed="false"/>
    <col min="2" max="2" bestFit="true" customWidth="true" width="26.0" collapsed="false"/>
    <col min="4" max="4" bestFit="true" customWidth="true" width="28.42578125" collapsed="false"/>
    <col min="257" max="257" bestFit="true" customWidth="true" width="26.0" collapsed="false"/>
    <col min="260" max="260" bestFit="true" customWidth="true" width="28.42578125" collapsed="false"/>
    <col min="513" max="513" bestFit="true" customWidth="true" width="26.0" collapsed="false"/>
    <col min="516" max="516" bestFit="true" customWidth="true" width="28.42578125" collapsed="false"/>
    <col min="769" max="769" bestFit="true" customWidth="true" width="26.0" collapsed="false"/>
    <col min="772" max="772" bestFit="true" customWidth="true" width="28.42578125" collapsed="false"/>
    <col min="1025" max="1025" bestFit="true" customWidth="true" width="26.0" collapsed="false"/>
    <col min="1028" max="1028" bestFit="true" customWidth="true" width="28.42578125" collapsed="false"/>
    <col min="1281" max="1281" bestFit="true" customWidth="true" width="26.0" collapsed="false"/>
    <col min="1284" max="1284" bestFit="true" customWidth="true" width="28.42578125" collapsed="false"/>
    <col min="1537" max="1537" bestFit="true" customWidth="true" width="26.0" collapsed="false"/>
    <col min="1540" max="1540" bestFit="true" customWidth="true" width="28.42578125" collapsed="false"/>
    <col min="1793" max="1793" bestFit="true" customWidth="true" width="26.0" collapsed="false"/>
    <col min="1796" max="1796" bestFit="true" customWidth="true" width="28.42578125" collapsed="false"/>
    <col min="2049" max="2049" bestFit="true" customWidth="true" width="26.0" collapsed="false"/>
    <col min="2052" max="2052" bestFit="true" customWidth="true" width="28.42578125" collapsed="false"/>
    <col min="2305" max="2305" bestFit="true" customWidth="true" width="26.0" collapsed="false"/>
    <col min="2308" max="2308" bestFit="true" customWidth="true" width="28.42578125" collapsed="false"/>
    <col min="2561" max="2561" bestFit="true" customWidth="true" width="26.0" collapsed="false"/>
    <col min="2564" max="2564" bestFit="true" customWidth="true" width="28.42578125" collapsed="false"/>
    <col min="2817" max="2817" bestFit="true" customWidth="true" width="26.0" collapsed="false"/>
    <col min="2820" max="2820" bestFit="true" customWidth="true" width="28.42578125" collapsed="false"/>
    <col min="3073" max="3073" bestFit="true" customWidth="true" width="26.0" collapsed="false"/>
    <col min="3076" max="3076" bestFit="true" customWidth="true" width="28.42578125" collapsed="false"/>
    <col min="3329" max="3329" bestFit="true" customWidth="true" width="26.0" collapsed="false"/>
    <col min="3332" max="3332" bestFit="true" customWidth="true" width="28.42578125" collapsed="false"/>
    <col min="3585" max="3585" bestFit="true" customWidth="true" width="26.0" collapsed="false"/>
    <col min="3588" max="3588" bestFit="true" customWidth="true" width="28.42578125" collapsed="false"/>
    <col min="3841" max="3841" bestFit="true" customWidth="true" width="26.0" collapsed="false"/>
    <col min="3844" max="3844" bestFit="true" customWidth="true" width="28.42578125" collapsed="false"/>
    <col min="4097" max="4097" bestFit="true" customWidth="true" width="26.0" collapsed="false"/>
    <col min="4100" max="4100" bestFit="true" customWidth="true" width="28.42578125" collapsed="false"/>
    <col min="4353" max="4353" bestFit="true" customWidth="true" width="26.0" collapsed="false"/>
    <col min="4356" max="4356" bestFit="true" customWidth="true" width="28.42578125" collapsed="false"/>
    <col min="4609" max="4609" bestFit="true" customWidth="true" width="26.0" collapsed="false"/>
    <col min="4612" max="4612" bestFit="true" customWidth="true" width="28.42578125" collapsed="false"/>
    <col min="4865" max="4865" bestFit="true" customWidth="true" width="26.0" collapsed="false"/>
    <col min="4868" max="4868" bestFit="true" customWidth="true" width="28.42578125" collapsed="false"/>
    <col min="5121" max="5121" bestFit="true" customWidth="true" width="26.0" collapsed="false"/>
    <col min="5124" max="5124" bestFit="true" customWidth="true" width="28.42578125" collapsed="false"/>
    <col min="5377" max="5377" bestFit="true" customWidth="true" width="26.0" collapsed="false"/>
    <col min="5380" max="5380" bestFit="true" customWidth="true" width="28.42578125" collapsed="false"/>
    <col min="5633" max="5633" bestFit="true" customWidth="true" width="26.0" collapsed="false"/>
    <col min="5636" max="5636" bestFit="true" customWidth="true" width="28.42578125" collapsed="false"/>
    <col min="5889" max="5889" bestFit="true" customWidth="true" width="26.0" collapsed="false"/>
    <col min="5892" max="5892" bestFit="true" customWidth="true" width="28.42578125" collapsed="false"/>
    <col min="6145" max="6145" bestFit="true" customWidth="true" width="26.0" collapsed="false"/>
    <col min="6148" max="6148" bestFit="true" customWidth="true" width="28.42578125" collapsed="false"/>
    <col min="6401" max="6401" bestFit="true" customWidth="true" width="26.0" collapsed="false"/>
    <col min="6404" max="6404" bestFit="true" customWidth="true" width="28.42578125" collapsed="false"/>
    <col min="6657" max="6657" bestFit="true" customWidth="true" width="26.0" collapsed="false"/>
    <col min="6660" max="6660" bestFit="true" customWidth="true" width="28.42578125" collapsed="false"/>
    <col min="6913" max="6913" bestFit="true" customWidth="true" width="26.0" collapsed="false"/>
    <col min="6916" max="6916" bestFit="true" customWidth="true" width="28.42578125" collapsed="false"/>
    <col min="7169" max="7169" bestFit="true" customWidth="true" width="26.0" collapsed="false"/>
    <col min="7172" max="7172" bestFit="true" customWidth="true" width="28.42578125" collapsed="false"/>
    <col min="7425" max="7425" bestFit="true" customWidth="true" width="26.0" collapsed="false"/>
    <col min="7428" max="7428" bestFit="true" customWidth="true" width="28.42578125" collapsed="false"/>
    <col min="7681" max="7681" bestFit="true" customWidth="true" width="26.0" collapsed="false"/>
    <col min="7684" max="7684" bestFit="true" customWidth="true" width="28.42578125" collapsed="false"/>
    <col min="7937" max="7937" bestFit="true" customWidth="true" width="26.0" collapsed="false"/>
    <col min="7940" max="7940" bestFit="true" customWidth="true" width="28.42578125" collapsed="false"/>
    <col min="8193" max="8193" bestFit="true" customWidth="true" width="26.0" collapsed="false"/>
    <col min="8196" max="8196" bestFit="true" customWidth="true" width="28.42578125" collapsed="false"/>
    <col min="8449" max="8449" bestFit="true" customWidth="true" width="26.0" collapsed="false"/>
    <col min="8452" max="8452" bestFit="true" customWidth="true" width="28.42578125" collapsed="false"/>
    <col min="8705" max="8705" bestFit="true" customWidth="true" width="26.0" collapsed="false"/>
    <col min="8708" max="8708" bestFit="true" customWidth="true" width="28.42578125" collapsed="false"/>
    <col min="8961" max="8961" bestFit="true" customWidth="true" width="26.0" collapsed="false"/>
    <col min="8964" max="8964" bestFit="true" customWidth="true" width="28.42578125" collapsed="false"/>
    <col min="9217" max="9217" bestFit="true" customWidth="true" width="26.0" collapsed="false"/>
    <col min="9220" max="9220" bestFit="true" customWidth="true" width="28.42578125" collapsed="false"/>
    <col min="9473" max="9473" bestFit="true" customWidth="true" width="26.0" collapsed="false"/>
    <col min="9476" max="9476" bestFit="true" customWidth="true" width="28.42578125" collapsed="false"/>
    <col min="9729" max="9729" bestFit="true" customWidth="true" width="26.0" collapsed="false"/>
    <col min="9732" max="9732" bestFit="true" customWidth="true" width="28.42578125" collapsed="false"/>
    <col min="9985" max="9985" bestFit="true" customWidth="true" width="26.0" collapsed="false"/>
    <col min="9988" max="9988" bestFit="true" customWidth="true" width="28.42578125" collapsed="false"/>
    <col min="10241" max="10241" bestFit="true" customWidth="true" width="26.0" collapsed="false"/>
    <col min="10244" max="10244" bestFit="true" customWidth="true" width="28.42578125" collapsed="false"/>
    <col min="10497" max="10497" bestFit="true" customWidth="true" width="26.0" collapsed="false"/>
    <col min="10500" max="10500" bestFit="true" customWidth="true" width="28.42578125" collapsed="false"/>
    <col min="10753" max="10753" bestFit="true" customWidth="true" width="26.0" collapsed="false"/>
    <col min="10756" max="10756" bestFit="true" customWidth="true" width="28.42578125" collapsed="false"/>
    <col min="11009" max="11009" bestFit="true" customWidth="true" width="26.0" collapsed="false"/>
    <col min="11012" max="11012" bestFit="true" customWidth="true" width="28.42578125" collapsed="false"/>
    <col min="11265" max="11265" bestFit="true" customWidth="true" width="26.0" collapsed="false"/>
    <col min="11268" max="11268" bestFit="true" customWidth="true" width="28.42578125" collapsed="false"/>
    <col min="11521" max="11521" bestFit="true" customWidth="true" width="26.0" collapsed="false"/>
    <col min="11524" max="11524" bestFit="true" customWidth="true" width="28.42578125" collapsed="false"/>
    <col min="11777" max="11777" bestFit="true" customWidth="true" width="26.0" collapsed="false"/>
    <col min="11780" max="11780" bestFit="true" customWidth="true" width="28.42578125" collapsed="false"/>
    <col min="12033" max="12033" bestFit="true" customWidth="true" width="26.0" collapsed="false"/>
    <col min="12036" max="12036" bestFit="true" customWidth="true" width="28.42578125" collapsed="false"/>
    <col min="12289" max="12289" bestFit="true" customWidth="true" width="26.0" collapsed="false"/>
    <col min="12292" max="12292" bestFit="true" customWidth="true" width="28.42578125" collapsed="false"/>
    <col min="12545" max="12545" bestFit="true" customWidth="true" width="26.0" collapsed="false"/>
    <col min="12548" max="12548" bestFit="true" customWidth="true" width="28.42578125" collapsed="false"/>
    <col min="12801" max="12801" bestFit="true" customWidth="true" width="26.0" collapsed="false"/>
    <col min="12804" max="12804" bestFit="true" customWidth="true" width="28.42578125" collapsed="false"/>
    <col min="13057" max="13057" bestFit="true" customWidth="true" width="26.0" collapsed="false"/>
    <col min="13060" max="13060" bestFit="true" customWidth="true" width="28.42578125" collapsed="false"/>
    <col min="13313" max="13313" bestFit="true" customWidth="true" width="26.0" collapsed="false"/>
    <col min="13316" max="13316" bestFit="true" customWidth="true" width="28.42578125" collapsed="false"/>
    <col min="13569" max="13569" bestFit="true" customWidth="true" width="26.0" collapsed="false"/>
    <col min="13572" max="13572" bestFit="true" customWidth="true" width="28.42578125" collapsed="false"/>
    <col min="13825" max="13825" bestFit="true" customWidth="true" width="26.0" collapsed="false"/>
    <col min="13828" max="13828" bestFit="true" customWidth="true" width="28.42578125" collapsed="false"/>
    <col min="14081" max="14081" bestFit="true" customWidth="true" width="26.0" collapsed="false"/>
    <col min="14084" max="14084" bestFit="true" customWidth="true" width="28.42578125" collapsed="false"/>
    <col min="14337" max="14337" bestFit="true" customWidth="true" width="26.0" collapsed="false"/>
    <col min="14340" max="14340" bestFit="true" customWidth="true" width="28.42578125" collapsed="false"/>
    <col min="14593" max="14593" bestFit="true" customWidth="true" width="26.0" collapsed="false"/>
    <col min="14596" max="14596" bestFit="true" customWidth="true" width="28.42578125" collapsed="false"/>
    <col min="14849" max="14849" bestFit="true" customWidth="true" width="26.0" collapsed="false"/>
    <col min="14852" max="14852" bestFit="true" customWidth="true" width="28.42578125" collapsed="false"/>
    <col min="15105" max="15105" bestFit="true" customWidth="true" width="26.0" collapsed="false"/>
    <col min="15108" max="15108" bestFit="true" customWidth="true" width="28.42578125" collapsed="false"/>
    <col min="15361" max="15361" bestFit="true" customWidth="true" width="26.0" collapsed="false"/>
    <col min="15364" max="15364" bestFit="true" customWidth="true" width="28.42578125" collapsed="false"/>
    <col min="15617" max="15617" bestFit="true" customWidth="true" width="26.0" collapsed="false"/>
    <col min="15620" max="15620" bestFit="true" customWidth="true" width="28.42578125" collapsed="false"/>
    <col min="15873" max="15873" bestFit="true" customWidth="true" width="26.0" collapsed="false"/>
    <col min="15876" max="15876" bestFit="true" customWidth="true" width="28.42578125" collapsed="false"/>
    <col min="16129" max="16129" bestFit="true" customWidth="true" width="26.0" collapsed="false"/>
    <col min="16132" max="16132" bestFit="true" customWidth="true" width="28.42578125" collapsed="false"/>
  </cols>
  <sheetData>
    <row r="2" spans="1:4" ht="15.75">
      <c r="B2" s="106" t="s">
        <v>287</v>
      </c>
    </row>
    <row r="5" spans="1:4">
      <c r="B5" s="99" t="s">
        <v>133</v>
      </c>
    </row>
    <row r="7" spans="1:4">
      <c r="A7" s="100">
        <v>1</v>
      </c>
      <c r="B7" s="101" t="s">
        <v>134</v>
      </c>
    </row>
    <row r="8" spans="1:4">
      <c r="A8" s="100">
        <v>2</v>
      </c>
      <c r="B8" s="101" t="s">
        <v>135</v>
      </c>
    </row>
    <row r="9" spans="1:4">
      <c r="A9" s="100">
        <v>3</v>
      </c>
      <c r="B9" s="101" t="s">
        <v>136</v>
      </c>
    </row>
    <row r="10" spans="1:4">
      <c r="A10" s="100">
        <v>4</v>
      </c>
      <c r="B10" s="101" t="s">
        <v>137</v>
      </c>
    </row>
    <row r="11" spans="1:4">
      <c r="A11" s="100">
        <v>5</v>
      </c>
      <c r="B11" s="101" t="s">
        <v>51</v>
      </c>
    </row>
    <row r="12" spans="1:4">
      <c r="A12" s="100">
        <v>6</v>
      </c>
      <c r="B12" s="101" t="s">
        <v>138</v>
      </c>
    </row>
    <row r="13" spans="1:4">
      <c r="A13" s="100">
        <v>7</v>
      </c>
      <c r="B13" s="101" t="s">
        <v>242</v>
      </c>
      <c r="D13" s="102" t="s">
        <v>127</v>
      </c>
    </row>
    <row r="14" spans="1:4">
      <c r="A14" s="100">
        <v>8</v>
      </c>
      <c r="B14" s="101" t="s">
        <v>139</v>
      </c>
      <c r="D14" s="103" t="s">
        <v>128</v>
      </c>
    </row>
    <row r="15" spans="1:4">
      <c r="A15" s="100">
        <v>9</v>
      </c>
      <c r="B15" s="101" t="s">
        <v>140</v>
      </c>
      <c r="D15" s="104" t="s">
        <v>129</v>
      </c>
    </row>
    <row r="16" spans="1:4">
      <c r="A16" s="100">
        <v>10</v>
      </c>
      <c r="B16" s="101" t="s">
        <v>61</v>
      </c>
    </row>
    <row r="17" spans="1:2">
      <c r="A17" s="100">
        <v>11</v>
      </c>
      <c r="B17" s="101" t="s">
        <v>279</v>
      </c>
    </row>
    <row r="18" spans="1:2">
      <c r="A18" s="100">
        <v>12</v>
      </c>
      <c r="B18" s="101" t="s">
        <v>118</v>
      </c>
    </row>
    <row r="19" spans="1:2">
      <c r="A19" s="100">
        <v>13</v>
      </c>
      <c r="B19" s="101" t="s">
        <v>141</v>
      </c>
    </row>
    <row r="20" spans="1:2">
      <c r="A20" s="100">
        <v>14</v>
      </c>
      <c r="B20" s="101" t="s">
        <v>142</v>
      </c>
    </row>
    <row r="21" spans="1:2">
      <c r="A21" s="100">
        <v>15</v>
      </c>
      <c r="B21" s="101" t="s">
        <v>143</v>
      </c>
    </row>
    <row r="22" spans="1:2">
      <c r="A22" s="100">
        <v>16</v>
      </c>
      <c r="B22" s="101" t="s">
        <v>144</v>
      </c>
    </row>
    <row r="23" spans="1:2">
      <c r="A23" s="100">
        <v>17</v>
      </c>
      <c r="B23" s="101" t="s">
        <v>145</v>
      </c>
    </row>
    <row r="24" spans="1:2">
      <c r="A24" s="100">
        <v>18</v>
      </c>
      <c r="B24" s="101" t="s">
        <v>146</v>
      </c>
    </row>
    <row r="25" spans="1:2">
      <c r="A25" s="100">
        <v>19</v>
      </c>
      <c r="B25" s="101" t="s">
        <v>130</v>
      </c>
    </row>
    <row r="26" spans="1:2">
      <c r="A26" s="100">
        <v>20</v>
      </c>
      <c r="B26" s="101" t="s">
        <v>147</v>
      </c>
    </row>
    <row r="27" spans="1:2">
      <c r="A27" s="100">
        <v>21</v>
      </c>
      <c r="B27" s="101" t="s">
        <v>148</v>
      </c>
    </row>
    <row r="28" spans="1:2">
      <c r="A28" s="100">
        <v>22</v>
      </c>
      <c r="B28" s="101" t="s">
        <v>284</v>
      </c>
    </row>
    <row r="29" spans="1:2">
      <c r="A29" s="100">
        <v>23</v>
      </c>
      <c r="B29" s="101" t="s">
        <v>231</v>
      </c>
    </row>
    <row r="30" spans="1:2">
      <c r="A30" s="100"/>
    </row>
    <row r="31" spans="1:2">
      <c r="A31" s="100"/>
    </row>
    <row r="32" spans="1:2">
      <c r="A32" s="100"/>
    </row>
    <row r="33" spans="2:2">
      <c r="B33" s="105" t="s">
        <v>132</v>
      </c>
    </row>
    <row r="34" spans="2:2">
      <c r="B34" s="105" t="s">
        <v>131</v>
      </c>
    </row>
  </sheetData>
  <hyperlinks>
    <hyperlink ref="B7" location="'Main Figures'!A1" display="Main Figures"/>
    <hyperlink ref="B34" location="Disclaimer!A1" display="Disclaimer"/>
    <hyperlink ref="D14" r:id="rId4"/>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8"/>
  <sheetViews>
    <sheetView showGridLines="0" zoomScaleNormal="100" zoomScaleSheetLayoutView="50" workbookViewId="0"/>
  </sheetViews>
  <sheetFormatPr baseColWidth="10" defaultColWidth="11.42578125" defaultRowHeight="15"/>
  <cols>
    <col min="1" max="1" customWidth="true" style="1" width="9.0" collapsed="false"/>
    <col min="2" max="2" bestFit="true" customWidth="true" style="1" width="55.28515625" collapsed="false"/>
    <col min="3" max="5" customWidth="true" style="1" width="11.28515625" collapsed="false"/>
    <col min="6" max="6" customWidth="true" style="1" width="12.7109375" collapsed="false"/>
    <col min="7" max="9" customWidth="true" style="1" width="11.28515625" collapsed="false"/>
    <col min="10" max="12" style="1" width="11.42578125" collapsed="false"/>
    <col min="13" max="13" customWidth="true" style="1" width="10.5703125" collapsed="false"/>
    <col min="14" max="14" customWidth="true" style="1" width="9.0" collapsed="false"/>
    <col min="15" max="17" style="1" width="11.42578125" collapsed="false"/>
    <col min="18" max="18" customWidth="true" style="1" width="1.42578125" collapsed="false"/>
    <col min="19" max="22" style="1" width="11.42578125" collapsed="false"/>
    <col min="23" max="23" customWidth="true" style="1" width="1.42578125" collapsed="false"/>
    <col min="24" max="27" style="1" width="11.42578125" collapsed="false"/>
    <col min="28" max="28" customWidth="true" style="1" width="1.140625" collapsed="false"/>
    <col min="29" max="32" style="1" width="11.42578125" collapsed="false"/>
    <col min="33" max="33" customWidth="true" style="1" width="2.140625" collapsed="false"/>
    <col min="34" max="37" style="1" width="11.42578125" collapsed="false"/>
    <col min="38" max="38" customWidth="true" style="1" width="1.42578125" collapsed="false"/>
    <col min="39" max="42" style="1" width="11.42578125" collapsed="false"/>
    <col min="43" max="43" customWidth="true" style="1" width="1.0" collapsed="false"/>
    <col min="44" max="47" style="1" width="11.42578125" collapsed="false"/>
    <col min="48" max="48" customWidth="true" style="1" width="1.42578125" collapsed="false"/>
    <col min="49" max="52" style="1" width="11.42578125" collapsed="false"/>
    <col min="53" max="53" customWidth="true" style="1" width="1.140625" collapsed="false"/>
    <col min="54" max="16384" style="1" width="11.42578125" collapsed="false"/>
  </cols>
  <sheetData>
    <row r="2" spans="2:9" ht="23.25">
      <c r="B2" s="18" t="s">
        <v>55</v>
      </c>
    </row>
    <row r="3" spans="2:9">
      <c r="F3" s="16"/>
      <c r="G3" s="16"/>
      <c r="H3" s="16"/>
      <c r="I3" s="16"/>
    </row>
    <row r="4" spans="2:9" ht="3" customHeight="1">
      <c r="B4" s="315"/>
      <c r="C4" s="316"/>
      <c r="D4" s="316"/>
      <c r="E4" s="316"/>
      <c r="F4" s="319"/>
      <c r="G4" s="309"/>
      <c r="H4" s="316"/>
      <c r="I4" s="297"/>
    </row>
    <row r="5" spans="2:9" ht="17.25">
      <c r="B5" s="524" t="s">
        <v>289</v>
      </c>
      <c r="C5" s="816" t="s">
        <v>229</v>
      </c>
      <c r="D5" s="816">
        <v>0</v>
      </c>
      <c r="E5" s="816">
        <v>0</v>
      </c>
      <c r="F5" s="845" t="s">
        <v>230</v>
      </c>
      <c r="G5" s="846">
        <v>0</v>
      </c>
      <c r="H5" s="449" t="s">
        <v>231</v>
      </c>
      <c r="I5" s="297"/>
    </row>
    <row r="6" spans="2:9" ht="18" thickBot="1">
      <c r="B6" s="121" t="s">
        <v>3</v>
      </c>
      <c r="C6" s="446" t="s">
        <v>297</v>
      </c>
      <c r="D6" s="446" t="s">
        <v>298</v>
      </c>
      <c r="E6" s="446" t="s">
        <v>233</v>
      </c>
      <c r="F6" s="428" t="s">
        <v>297</v>
      </c>
      <c r="G6" s="556" t="s">
        <v>233</v>
      </c>
      <c r="H6" s="446" t="s">
        <v>297</v>
      </c>
      <c r="I6" s="297"/>
    </row>
    <row r="7" spans="2:9" s="2" customFormat="1" ht="17.25">
      <c r="B7" s="156" t="s">
        <v>308</v>
      </c>
      <c r="C7" s="557">
        <v>-90</v>
      </c>
      <c r="D7" s="558">
        <v>-74</v>
      </c>
      <c r="E7" s="559">
        <v>21.5</v>
      </c>
      <c r="F7" s="560">
        <v>-75</v>
      </c>
      <c r="G7" s="559">
        <v>0.8</v>
      </c>
      <c r="H7" s="557">
        <v>-15</v>
      </c>
      <c r="I7" s="297"/>
    </row>
    <row r="8" spans="2:9" s="2" customFormat="1" ht="17.25">
      <c r="B8" s="156" t="s">
        <v>309</v>
      </c>
      <c r="C8" s="557">
        <v>-30</v>
      </c>
      <c r="D8" s="558">
        <v>-61</v>
      </c>
      <c r="E8" s="559">
        <v>-51.8</v>
      </c>
      <c r="F8" s="560">
        <v>-29</v>
      </c>
      <c r="G8" s="559">
        <v>-52.2</v>
      </c>
      <c r="H8" s="557">
        <v>-1</v>
      </c>
      <c r="I8" s="297"/>
    </row>
    <row r="9" spans="2:9" s="2" customFormat="1" ht="17.25">
      <c r="B9" s="167" t="s">
        <v>55</v>
      </c>
      <c r="C9" s="168">
        <v>-120</v>
      </c>
      <c r="D9" s="169">
        <v>-135</v>
      </c>
      <c r="E9" s="314">
        <v>-11.5</v>
      </c>
      <c r="F9" s="320">
        <v>-104</v>
      </c>
      <c r="G9" s="314">
        <v>-23.1</v>
      </c>
      <c r="H9" s="168">
        <v>-16</v>
      </c>
      <c r="I9" s="66"/>
    </row>
    <row r="10" spans="2:9" ht="3" customHeight="1">
      <c r="B10" s="317"/>
      <c r="C10" s="318"/>
      <c r="D10" s="318"/>
      <c r="E10" s="318"/>
      <c r="F10" s="322"/>
      <c r="G10" s="323"/>
      <c r="H10" s="318"/>
    </row>
    <row r="11" spans="2:9">
      <c r="C11" s="118"/>
      <c r="D11" s="118"/>
      <c r="E11" s="118"/>
      <c r="F11" s="118"/>
      <c r="H11" s="25"/>
    </row>
    <row r="13" spans="2:9" ht="3" customHeight="1">
      <c r="B13" s="315"/>
      <c r="C13" s="316"/>
      <c r="D13" s="316"/>
      <c r="E13" s="316"/>
      <c r="F13" s="319"/>
      <c r="G13" s="309"/>
      <c r="H13" s="316"/>
    </row>
    <row r="14" spans="2:9" ht="17.25">
      <c r="B14" s="524" t="s">
        <v>307</v>
      </c>
      <c r="C14" s="816" t="s">
        <v>229</v>
      </c>
      <c r="D14" s="816">
        <v>0</v>
      </c>
      <c r="E14" s="816" t="s">
        <v>230</v>
      </c>
      <c r="F14" s="845" t="s">
        <v>230</v>
      </c>
      <c r="G14" s="846" t="e">
        <v>#REF!</v>
      </c>
      <c r="H14" s="449" t="s">
        <v>231</v>
      </c>
    </row>
    <row r="15" spans="2:9" ht="18" thickBot="1">
      <c r="B15" s="121" t="s">
        <v>3</v>
      </c>
      <c r="C15" s="446" t="s">
        <v>291</v>
      </c>
      <c r="D15" s="446" t="s">
        <v>232</v>
      </c>
      <c r="E15" s="446" t="s">
        <v>233</v>
      </c>
      <c r="F15" s="428" t="s">
        <v>291</v>
      </c>
      <c r="G15" s="556" t="s">
        <v>233</v>
      </c>
      <c r="H15" s="446" t="s">
        <v>291</v>
      </c>
    </row>
    <row r="16" spans="2:9" ht="17.25">
      <c r="B16" s="156" t="s">
        <v>308</v>
      </c>
      <c r="C16" s="557">
        <v>-90</v>
      </c>
      <c r="D16" s="558">
        <v>0</v>
      </c>
      <c r="E16" s="561">
        <v>0</v>
      </c>
      <c r="F16" s="560">
        <v>-75</v>
      </c>
      <c r="G16" s="561">
        <v>0</v>
      </c>
      <c r="H16" s="557">
        <v>-15</v>
      </c>
    </row>
    <row r="17" spans="2:8" ht="17.25">
      <c r="B17" s="156" t="s">
        <v>309</v>
      </c>
      <c r="C17" s="557">
        <v>64</v>
      </c>
      <c r="D17" s="558">
        <v>-94</v>
      </c>
      <c r="E17" s="561">
        <v>0</v>
      </c>
      <c r="F17" s="560">
        <v>66</v>
      </c>
      <c r="G17" s="561">
        <v>0</v>
      </c>
      <c r="H17" s="557">
        <v>-2</v>
      </c>
    </row>
    <row r="18" spans="2:8" ht="17.25">
      <c r="B18" s="167" t="s">
        <v>55</v>
      </c>
      <c r="C18" s="168">
        <v>-26</v>
      </c>
      <c r="D18" s="169">
        <v>-94</v>
      </c>
      <c r="E18" s="314">
        <v>-73.2</v>
      </c>
      <c r="F18" s="320">
        <v>-9</v>
      </c>
      <c r="G18" s="314">
        <v>-90.1</v>
      </c>
      <c r="H18" s="168">
        <v>-17</v>
      </c>
    </row>
    <row r="19" spans="2:8" ht="3" customHeight="1">
      <c r="B19" s="317"/>
      <c r="C19" s="318"/>
      <c r="D19" s="318"/>
      <c r="E19" s="318"/>
      <c r="F19" s="322"/>
      <c r="G19" s="323"/>
      <c r="H19" s="318"/>
    </row>
    <row r="22" spans="2:8" ht="3" customHeight="1">
      <c r="B22" s="315"/>
      <c r="C22" s="325"/>
      <c r="D22" s="325"/>
      <c r="E22" s="325"/>
      <c r="F22" s="325"/>
      <c r="G22" s="325"/>
    </row>
    <row r="23" spans="2:8" ht="17.25">
      <c r="B23" s="524" t="s">
        <v>299</v>
      </c>
      <c r="C23" s="843" t="s">
        <v>151</v>
      </c>
      <c r="D23" s="843" t="s">
        <v>189</v>
      </c>
      <c r="E23" s="843" t="s">
        <v>204</v>
      </c>
      <c r="F23" s="843" t="s">
        <v>232</v>
      </c>
      <c r="G23" s="843" t="s">
        <v>291</v>
      </c>
    </row>
    <row r="24" spans="2:8" ht="15.75" thickBot="1">
      <c r="B24" s="121" t="s">
        <v>3</v>
      </c>
      <c r="C24" s="848">
        <v>0</v>
      </c>
      <c r="D24" s="848">
        <v>0</v>
      </c>
      <c r="E24" s="848">
        <v>0</v>
      </c>
      <c r="F24" s="848">
        <v>0</v>
      </c>
      <c r="G24" s="848">
        <v>0</v>
      </c>
    </row>
    <row r="25" spans="2:8" ht="17.25">
      <c r="B25" s="156" t="s">
        <v>360</v>
      </c>
      <c r="C25" s="562">
        <v>-74</v>
      </c>
      <c r="D25" s="562">
        <v>0</v>
      </c>
      <c r="E25" s="562">
        <v>-187</v>
      </c>
      <c r="F25" s="563">
        <v>0</v>
      </c>
      <c r="G25" s="564">
        <v>-75</v>
      </c>
    </row>
    <row r="26" spans="2:8" ht="17.25">
      <c r="B26" s="156" t="s">
        <v>309</v>
      </c>
      <c r="C26" s="562">
        <v>-6</v>
      </c>
      <c r="D26" s="562">
        <v>-34</v>
      </c>
      <c r="E26" s="562">
        <v>-51</v>
      </c>
      <c r="F26" s="563">
        <v>-95</v>
      </c>
      <c r="G26" s="564">
        <v>66</v>
      </c>
    </row>
    <row r="27" spans="2:8" ht="17.25">
      <c r="B27" s="167" t="s">
        <v>55</v>
      </c>
      <c r="C27" s="565">
        <v>-80</v>
      </c>
      <c r="D27" s="565">
        <v>-34</v>
      </c>
      <c r="E27" s="565">
        <v>-238</v>
      </c>
      <c r="F27" s="566">
        <v>-95</v>
      </c>
      <c r="G27" s="567">
        <v>-9</v>
      </c>
    </row>
    <row r="28" spans="2:8" ht="3" customHeight="1">
      <c r="B28" s="317"/>
      <c r="C28" s="325"/>
      <c r="D28" s="325"/>
      <c r="E28" s="325"/>
      <c r="F28" s="325"/>
      <c r="G28" s="325"/>
    </row>
  </sheetData>
  <mergeCells count="9">
    <mergeCell ref="C5:E5"/>
    <mergeCell ref="F5:G5"/>
    <mergeCell ref="C14:E14"/>
    <mergeCell ref="F14:G14"/>
    <mergeCell ref="C23:C24"/>
    <mergeCell ref="D23:D24"/>
    <mergeCell ref="E23:E24"/>
    <mergeCell ref="F23:F24"/>
    <mergeCell ref="G23:G2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2:I53"/>
  <sheetViews>
    <sheetView showGridLines="0" view="pageBreakPreview" topLeftCell="A13" zoomScale="70" zoomScaleNormal="80" zoomScaleSheetLayoutView="70" workbookViewId="0"/>
  </sheetViews>
  <sheetFormatPr baseColWidth="10" defaultColWidth="9.140625" defaultRowHeight="15"/>
  <cols>
    <col min="1" max="1" customWidth="true" style="10" width="12.42578125" collapsed="false"/>
    <col min="2" max="2" bestFit="true" customWidth="true" style="10" width="68.140625" collapsed="false"/>
    <col min="3" max="4" customWidth="true" style="10" width="13.140625" collapsed="false"/>
    <col min="5" max="6" customWidth="true" style="51" width="13.140625" collapsed="false"/>
    <col min="7" max="8" customWidth="true" style="10" width="13.140625" collapsed="false"/>
    <col min="9" max="9" bestFit="true" customWidth="true" style="10" width="10.0" collapsed="false"/>
    <col min="10" max="16384" style="10" width="9.140625" collapsed="false"/>
  </cols>
  <sheetData>
    <row r="2" spans="1:8" s="55" customFormat="1" ht="21.95" customHeight="1">
      <c r="A2" s="52"/>
      <c r="B2" s="18" t="s">
        <v>241</v>
      </c>
      <c r="C2" s="52"/>
      <c r="D2" s="53"/>
      <c r="E2" s="54"/>
      <c r="F2" s="54"/>
    </row>
    <row r="3" spans="1:8" s="55" customFormat="1" ht="21.95" customHeight="1">
      <c r="A3" s="52"/>
      <c r="B3" s="18"/>
      <c r="C3" s="52"/>
      <c r="D3" s="53"/>
      <c r="E3" s="54"/>
      <c r="F3" s="54"/>
    </row>
    <row r="4" spans="1:8" s="55" customFormat="1" ht="21.95" customHeight="1">
      <c r="A4" s="52"/>
      <c r="B4" s="568"/>
      <c r="C4" s="568"/>
      <c r="D4" s="568"/>
      <c r="E4" s="568"/>
      <c r="F4" s="569"/>
      <c r="G4" s="570"/>
      <c r="H4" s="568"/>
    </row>
    <row r="5" spans="1:8" s="55" customFormat="1" ht="21.95" customHeight="1">
      <c r="A5" s="52"/>
      <c r="B5" s="524" t="s">
        <v>289</v>
      </c>
      <c r="C5" s="849" t="s">
        <v>229</v>
      </c>
      <c r="D5" s="849"/>
      <c r="E5" s="849"/>
      <c r="F5" s="845" t="s">
        <v>230</v>
      </c>
      <c r="G5" s="846"/>
      <c r="H5" s="449" t="s">
        <v>231</v>
      </c>
    </row>
    <row r="6" spans="1:8" s="55" customFormat="1" ht="21.95" customHeight="1" thickBot="1">
      <c r="A6" s="52"/>
      <c r="B6" s="121" t="s">
        <v>3</v>
      </c>
      <c r="C6" s="446" t="s">
        <v>297</v>
      </c>
      <c r="D6" s="446" t="s">
        <v>298</v>
      </c>
      <c r="E6" s="446" t="s">
        <v>233</v>
      </c>
      <c r="F6" s="428" t="s">
        <v>297</v>
      </c>
      <c r="G6" s="556" t="s">
        <v>233</v>
      </c>
      <c r="H6" s="446" t="s">
        <v>297</v>
      </c>
    </row>
    <row r="7" spans="1:8" s="55" customFormat="1" ht="21.95" customHeight="1">
      <c r="A7" s="52"/>
      <c r="B7" s="328" t="s">
        <v>2</v>
      </c>
      <c r="C7" s="329">
        <v>4280</v>
      </c>
      <c r="D7" s="329">
        <v>4049</v>
      </c>
      <c r="E7" s="330">
        <v>5.7</v>
      </c>
      <c r="F7" s="571">
        <v>3890</v>
      </c>
      <c r="G7" s="572">
        <v>-3.9</v>
      </c>
      <c r="H7" s="329">
        <v>390</v>
      </c>
    </row>
    <row r="8" spans="1:8" s="55" customFormat="1" ht="21.95" customHeight="1">
      <c r="A8" s="52"/>
      <c r="B8" s="171" t="s">
        <v>18</v>
      </c>
      <c r="C8" s="172">
        <v>-1997</v>
      </c>
      <c r="D8" s="173">
        <v>-1820</v>
      </c>
      <c r="E8" s="174">
        <v>9.6999999999999993</v>
      </c>
      <c r="F8" s="573">
        <v>-1814</v>
      </c>
      <c r="G8" s="574">
        <v>-0.4</v>
      </c>
      <c r="H8" s="172">
        <v>-183</v>
      </c>
    </row>
    <row r="9" spans="1:8" s="55" customFormat="1" ht="21.95" customHeight="1">
      <c r="A9" s="52"/>
      <c r="B9" s="156" t="s">
        <v>20</v>
      </c>
      <c r="C9" s="164">
        <v>-1426</v>
      </c>
      <c r="D9" s="165">
        <v>-1326</v>
      </c>
      <c r="E9" s="166">
        <v>7.5</v>
      </c>
      <c r="F9" s="575">
        <v>-1314</v>
      </c>
      <c r="G9" s="576">
        <v>-0.9</v>
      </c>
      <c r="H9" s="577">
        <v>-112</v>
      </c>
    </row>
    <row r="10" spans="1:8" s="55" customFormat="1" ht="21.95" customHeight="1">
      <c r="A10" s="52"/>
      <c r="B10" s="156" t="s">
        <v>19</v>
      </c>
      <c r="C10" s="164">
        <v>-571</v>
      </c>
      <c r="D10" s="165">
        <v>-494</v>
      </c>
      <c r="E10" s="166">
        <v>15.4</v>
      </c>
      <c r="F10" s="575">
        <v>-500</v>
      </c>
      <c r="G10" s="576">
        <v>1.1000000000000001</v>
      </c>
      <c r="H10" s="577">
        <v>-71</v>
      </c>
    </row>
    <row r="11" spans="1:8" s="55" customFormat="1" ht="21.95" customHeight="1">
      <c r="A11" s="52"/>
      <c r="B11" s="175" t="s">
        <v>165</v>
      </c>
      <c r="C11" s="176">
        <v>-219</v>
      </c>
      <c r="D11" s="177">
        <v>-182</v>
      </c>
      <c r="E11" s="178">
        <v>21.2</v>
      </c>
      <c r="F11" s="578">
        <v>-203</v>
      </c>
      <c r="G11" s="579">
        <v>12.1</v>
      </c>
      <c r="H11" s="176">
        <v>-16</v>
      </c>
    </row>
    <row r="12" spans="1:8" s="55" customFormat="1" ht="21.95" customHeight="1">
      <c r="A12" s="52"/>
      <c r="B12" s="331" t="s">
        <v>186</v>
      </c>
      <c r="C12" s="332">
        <v>-2216</v>
      </c>
      <c r="D12" s="333">
        <v>-2002</v>
      </c>
      <c r="E12" s="580">
        <v>10.7</v>
      </c>
      <c r="F12" s="581">
        <v>-2017</v>
      </c>
      <c r="G12" s="582">
        <v>0.8</v>
      </c>
      <c r="H12" s="332">
        <v>-199</v>
      </c>
    </row>
    <row r="13" spans="1:8" s="55" customFormat="1" ht="21.95" customHeight="1">
      <c r="A13" s="52"/>
      <c r="B13" s="334" t="s">
        <v>152</v>
      </c>
      <c r="C13" s="335">
        <v>2064</v>
      </c>
      <c r="D13" s="335">
        <v>2047</v>
      </c>
      <c r="E13" s="336">
        <v>0.8</v>
      </c>
      <c r="F13" s="583">
        <v>1873</v>
      </c>
      <c r="G13" s="584">
        <v>-8.5</v>
      </c>
      <c r="H13" s="335">
        <v>191</v>
      </c>
    </row>
    <row r="14" spans="1:8" s="55" customFormat="1" ht="21.95" customHeight="1">
      <c r="A14" s="52"/>
      <c r="B14" s="159" t="s">
        <v>63</v>
      </c>
      <c r="C14" s="168">
        <v>-106</v>
      </c>
      <c r="D14" s="169">
        <v>0</v>
      </c>
      <c r="E14" s="170">
        <v>0</v>
      </c>
      <c r="F14" s="320">
        <v>0</v>
      </c>
      <c r="G14" s="321">
        <v>0</v>
      </c>
      <c r="H14" s="168">
        <v>-106</v>
      </c>
    </row>
    <row r="15" spans="1:8" s="55" customFormat="1" ht="21.95" customHeight="1" thickBot="1">
      <c r="A15" s="52"/>
      <c r="B15" s="337" t="s">
        <v>240</v>
      </c>
      <c r="C15" s="338">
        <v>1958</v>
      </c>
      <c r="D15" s="338">
        <v>2047</v>
      </c>
      <c r="E15" s="339">
        <v>-4.4000000000000004</v>
      </c>
      <c r="F15" s="585">
        <v>1873</v>
      </c>
      <c r="G15" s="586">
        <v>-8.5</v>
      </c>
      <c r="H15" s="338">
        <v>85</v>
      </c>
    </row>
    <row r="16" spans="1:8" s="55" customFormat="1" ht="21.95" customHeight="1">
      <c r="A16" s="52"/>
      <c r="B16" s="18"/>
      <c r="C16" s="52"/>
      <c r="D16" s="53"/>
      <c r="E16" s="54"/>
      <c r="F16" s="54"/>
    </row>
    <row r="17" spans="1:8" s="55" customFormat="1" ht="21.95" customHeight="1">
      <c r="A17" s="52"/>
      <c r="B17" s="18"/>
      <c r="C17" s="52"/>
      <c r="D17" s="53"/>
      <c r="E17" s="54"/>
      <c r="F17" s="54"/>
    </row>
    <row r="18" spans="1:8" s="55" customFormat="1" ht="3.75" customHeight="1">
      <c r="A18" s="52"/>
      <c r="B18" s="568"/>
      <c r="C18" s="568"/>
      <c r="D18" s="568"/>
      <c r="E18" s="568"/>
      <c r="F18" s="569"/>
      <c r="G18" s="570"/>
      <c r="H18" s="568"/>
    </row>
    <row r="19" spans="1:8" s="55" customFormat="1" ht="21.95" customHeight="1">
      <c r="A19" s="52"/>
      <c r="B19" s="524" t="s">
        <v>307</v>
      </c>
      <c r="C19" s="849" t="s">
        <v>229</v>
      </c>
      <c r="D19" s="849"/>
      <c r="E19" s="849"/>
      <c r="F19" s="845" t="s">
        <v>230</v>
      </c>
      <c r="G19" s="846"/>
      <c r="H19" s="449" t="s">
        <v>231</v>
      </c>
    </row>
    <row r="20" spans="1:8" s="55" customFormat="1" ht="21.95" customHeight="1" thickBot="1">
      <c r="A20" s="52"/>
      <c r="B20" s="121" t="s">
        <v>3</v>
      </c>
      <c r="C20" s="446" t="s">
        <v>291</v>
      </c>
      <c r="D20" s="446" t="s">
        <v>232</v>
      </c>
      <c r="E20" s="446" t="s">
        <v>233</v>
      </c>
      <c r="F20" s="428" t="s">
        <v>291</v>
      </c>
      <c r="G20" s="556" t="s">
        <v>233</v>
      </c>
      <c r="H20" s="446" t="s">
        <v>291</v>
      </c>
    </row>
    <row r="21" spans="1:8" s="55" customFormat="1" ht="21.95" customHeight="1">
      <c r="A21" s="52"/>
      <c r="B21" s="328" t="s">
        <v>2</v>
      </c>
      <c r="C21" s="329">
        <v>2387</v>
      </c>
      <c r="D21" s="329">
        <v>1893</v>
      </c>
      <c r="E21" s="330">
        <v>26.1</v>
      </c>
      <c r="F21" s="571">
        <v>2154</v>
      </c>
      <c r="G21" s="572">
        <v>24</v>
      </c>
      <c r="H21" s="329">
        <v>233</v>
      </c>
    </row>
    <row r="22" spans="1:8" s="55" customFormat="1" ht="21.95" customHeight="1">
      <c r="A22" s="52"/>
      <c r="B22" s="171" t="s">
        <v>18</v>
      </c>
      <c r="C22" s="172">
        <v>-1016</v>
      </c>
      <c r="D22" s="173">
        <v>-981</v>
      </c>
      <c r="E22" s="174">
        <v>3.6</v>
      </c>
      <c r="F22" s="573">
        <v>-903</v>
      </c>
      <c r="G22" s="574">
        <v>-0.8</v>
      </c>
      <c r="H22" s="172">
        <v>-113</v>
      </c>
    </row>
    <row r="23" spans="1:8" s="55" customFormat="1" ht="21.95" customHeight="1">
      <c r="A23" s="52"/>
      <c r="B23" s="156" t="s">
        <v>20</v>
      </c>
      <c r="C23" s="164">
        <v>-724</v>
      </c>
      <c r="D23" s="165">
        <v>-702</v>
      </c>
      <c r="E23" s="166">
        <v>3</v>
      </c>
      <c r="F23" s="575">
        <v>-655</v>
      </c>
      <c r="G23" s="576">
        <v>-0.5</v>
      </c>
      <c r="H23" s="577">
        <v>-69</v>
      </c>
    </row>
    <row r="24" spans="1:8" s="55" customFormat="1" ht="21.95" customHeight="1">
      <c r="A24" s="52"/>
      <c r="B24" s="156" t="s">
        <v>19</v>
      </c>
      <c r="C24" s="164">
        <v>-292</v>
      </c>
      <c r="D24" s="165">
        <v>-279</v>
      </c>
      <c r="E24" s="166">
        <v>4.7</v>
      </c>
      <c r="F24" s="575">
        <v>-248</v>
      </c>
      <c r="G24" s="576">
        <v>-1.8</v>
      </c>
      <c r="H24" s="577">
        <v>-44</v>
      </c>
    </row>
    <row r="25" spans="1:8" s="55" customFormat="1" ht="21.95" customHeight="1">
      <c r="A25" s="52"/>
      <c r="B25" s="175" t="s">
        <v>165</v>
      </c>
      <c r="C25" s="176">
        <v>-109</v>
      </c>
      <c r="D25" s="177">
        <v>-110</v>
      </c>
      <c r="E25" s="178">
        <v>0.9</v>
      </c>
      <c r="F25" s="578">
        <v>-101</v>
      </c>
      <c r="G25" s="579">
        <v>-1.6</v>
      </c>
      <c r="H25" s="176">
        <v>-8</v>
      </c>
    </row>
    <row r="26" spans="1:8" s="55" customFormat="1" ht="21.95" customHeight="1">
      <c r="A26" s="52"/>
      <c r="B26" s="331" t="s">
        <v>186</v>
      </c>
      <c r="C26" s="332">
        <v>-1125</v>
      </c>
      <c r="D26" s="333">
        <v>-1091</v>
      </c>
      <c r="E26" s="580">
        <v>3.2</v>
      </c>
      <c r="F26" s="581">
        <v>-1004</v>
      </c>
      <c r="G26" s="595">
        <v>-0.9</v>
      </c>
      <c r="H26" s="332">
        <v>-121</v>
      </c>
    </row>
    <row r="27" spans="1:8" s="55" customFormat="1" ht="21.95" customHeight="1">
      <c r="A27" s="52"/>
      <c r="B27" s="334" t="s">
        <v>152</v>
      </c>
      <c r="C27" s="335">
        <v>1262</v>
      </c>
      <c r="D27" s="335">
        <v>802</v>
      </c>
      <c r="E27" s="336">
        <v>57.3</v>
      </c>
      <c r="F27" s="583">
        <v>1150</v>
      </c>
      <c r="G27" s="584">
        <v>59</v>
      </c>
      <c r="H27" s="335">
        <v>112</v>
      </c>
    </row>
    <row r="28" spans="1:8" s="55" customFormat="1" ht="21.95" customHeight="1">
      <c r="A28" s="52"/>
      <c r="B28" s="159" t="s">
        <v>63</v>
      </c>
      <c r="C28" s="168">
        <v>-96</v>
      </c>
      <c r="D28" s="169">
        <v>-10</v>
      </c>
      <c r="E28" s="170">
        <v>0</v>
      </c>
      <c r="F28" s="320">
        <v>0</v>
      </c>
      <c r="G28" s="321">
        <v>0</v>
      </c>
      <c r="H28" s="168">
        <v>-96</v>
      </c>
    </row>
    <row r="29" spans="1:8" s="55" customFormat="1" ht="21.95" customHeight="1" thickBot="1">
      <c r="A29" s="52"/>
      <c r="B29" s="337" t="s">
        <v>240</v>
      </c>
      <c r="C29" s="338">
        <v>1166</v>
      </c>
      <c r="D29" s="338">
        <v>792</v>
      </c>
      <c r="E29" s="339">
        <v>47.1</v>
      </c>
      <c r="F29" s="585">
        <v>1150</v>
      </c>
      <c r="G29" s="586">
        <v>59</v>
      </c>
      <c r="H29" s="338">
        <v>16</v>
      </c>
    </row>
    <row r="30" spans="1:8" s="55" customFormat="1" ht="3.75" customHeight="1">
      <c r="A30" s="52"/>
      <c r="B30" s="587"/>
      <c r="C30" s="587"/>
      <c r="D30" s="588"/>
      <c r="E30" s="587"/>
      <c r="F30" s="589"/>
      <c r="G30" s="590"/>
      <c r="H30" s="588"/>
    </row>
    <row r="31" spans="1:8" s="55" customFormat="1" ht="21.95" customHeight="1">
      <c r="A31" s="52"/>
      <c r="B31" s="591" t="s">
        <v>310</v>
      </c>
      <c r="C31" s="349">
        <v>52.2</v>
      </c>
      <c r="D31" s="349">
        <v>52.4</v>
      </c>
      <c r="E31" s="596">
        <v>0</v>
      </c>
      <c r="F31" s="597">
        <v>52.3</v>
      </c>
      <c r="G31" s="598">
        <v>0</v>
      </c>
      <c r="H31" s="597">
        <v>51</v>
      </c>
    </row>
    <row r="32" spans="1:8" s="55" customFormat="1" ht="21.95" customHeight="1">
      <c r="A32" s="52"/>
      <c r="B32" s="592" t="s">
        <v>311</v>
      </c>
      <c r="C32" s="350">
        <v>55.1</v>
      </c>
      <c r="D32" s="350">
        <v>54</v>
      </c>
      <c r="E32" s="599">
        <v>0</v>
      </c>
      <c r="F32" s="600">
        <v>53.9</v>
      </c>
      <c r="G32" s="601">
        <v>0</v>
      </c>
      <c r="H32" s="600">
        <v>78.5</v>
      </c>
    </row>
    <row r="33" spans="1:8" s="55" customFormat="1" ht="3.75" customHeight="1">
      <c r="A33" s="52"/>
      <c r="B33" s="324"/>
      <c r="C33" s="324"/>
      <c r="D33" s="324"/>
      <c r="E33" s="324"/>
      <c r="F33" s="593"/>
      <c r="G33" s="594"/>
      <c r="H33" s="324"/>
    </row>
    <row r="34" spans="1:8" s="55" customFormat="1" ht="21.95" customHeight="1">
      <c r="A34" s="52"/>
      <c r="B34" s="18"/>
      <c r="C34" s="52"/>
      <c r="D34" s="53"/>
      <c r="E34" s="54"/>
      <c r="F34" s="54"/>
    </row>
    <row r="35" spans="1:8" s="55" customFormat="1" ht="21.95" customHeight="1">
      <c r="A35" s="52"/>
      <c r="B35" s="18"/>
      <c r="C35" s="52"/>
      <c r="D35" s="53"/>
      <c r="E35" s="54"/>
      <c r="F35" s="54"/>
    </row>
    <row r="36" spans="1:8" s="55" customFormat="1" ht="3.75" customHeight="1">
      <c r="A36" s="52"/>
      <c r="B36" s="568"/>
      <c r="C36" s="324"/>
      <c r="D36" s="324"/>
      <c r="E36" s="324"/>
      <c r="F36" s="324"/>
      <c r="G36" s="324"/>
    </row>
    <row r="37" spans="1:8" s="55" customFormat="1" ht="21.95" customHeight="1">
      <c r="A37" s="52"/>
      <c r="B37" s="524" t="s">
        <v>299</v>
      </c>
      <c r="C37" s="819" t="s">
        <v>151</v>
      </c>
      <c r="D37" s="819" t="s">
        <v>189</v>
      </c>
      <c r="E37" s="819" t="s">
        <v>204</v>
      </c>
      <c r="F37" s="819" t="s">
        <v>232</v>
      </c>
      <c r="G37" s="819" t="s">
        <v>291</v>
      </c>
    </row>
    <row r="38" spans="1:8" s="55" customFormat="1" ht="21.95" customHeight="1" thickBot="1">
      <c r="A38" s="52"/>
      <c r="B38" s="121" t="s">
        <v>3</v>
      </c>
      <c r="C38" s="820"/>
      <c r="D38" s="820"/>
      <c r="E38" s="820"/>
      <c r="F38" s="820"/>
      <c r="G38" s="820"/>
    </row>
    <row r="39" spans="1:8" s="55" customFormat="1" ht="21.95" customHeight="1">
      <c r="A39" s="52"/>
      <c r="B39" s="328" t="s">
        <v>2</v>
      </c>
      <c r="C39" s="602">
        <v>2127</v>
      </c>
      <c r="D39" s="602">
        <v>1890</v>
      </c>
      <c r="E39" s="340">
        <v>1888</v>
      </c>
      <c r="F39" s="340">
        <v>1736</v>
      </c>
      <c r="G39" s="340">
        <v>2154</v>
      </c>
    </row>
    <row r="40" spans="1:8" s="55" customFormat="1" ht="21.95" customHeight="1">
      <c r="A40" s="52"/>
      <c r="B40" s="171" t="s">
        <v>18</v>
      </c>
      <c r="C40" s="603">
        <v>-906</v>
      </c>
      <c r="D40" s="603">
        <v>-902</v>
      </c>
      <c r="E40" s="604">
        <v>-902</v>
      </c>
      <c r="F40" s="604">
        <v>-911</v>
      </c>
      <c r="G40" s="341">
        <v>-903</v>
      </c>
    </row>
    <row r="41" spans="1:8" s="55" customFormat="1" ht="21.95" customHeight="1">
      <c r="A41" s="52"/>
      <c r="B41" s="156" t="s">
        <v>20</v>
      </c>
      <c r="C41" s="605">
        <v>-660</v>
      </c>
      <c r="D41" s="605">
        <v>-653</v>
      </c>
      <c r="E41" s="606">
        <v>-645</v>
      </c>
      <c r="F41" s="606">
        <v>-659</v>
      </c>
      <c r="G41" s="343">
        <v>-655</v>
      </c>
    </row>
    <row r="42" spans="1:8" s="55" customFormat="1" ht="21.95" customHeight="1">
      <c r="A42" s="52"/>
      <c r="B42" s="156" t="s">
        <v>19</v>
      </c>
      <c r="C42" s="605">
        <v>-246</v>
      </c>
      <c r="D42" s="605">
        <v>-249</v>
      </c>
      <c r="E42" s="606">
        <v>-257</v>
      </c>
      <c r="F42" s="606">
        <v>-252</v>
      </c>
      <c r="G42" s="343">
        <v>-248</v>
      </c>
    </row>
    <row r="43" spans="1:8" s="55" customFormat="1" ht="21.95" customHeight="1">
      <c r="A43" s="52"/>
      <c r="B43" s="175" t="s">
        <v>165</v>
      </c>
      <c r="C43" s="607">
        <v>-93</v>
      </c>
      <c r="D43" s="607">
        <v>-93</v>
      </c>
      <c r="E43" s="608">
        <v>-96</v>
      </c>
      <c r="F43" s="608">
        <v>-102</v>
      </c>
      <c r="G43" s="345">
        <v>-101</v>
      </c>
    </row>
    <row r="44" spans="1:8" s="55" customFormat="1" ht="21.95" customHeight="1">
      <c r="A44" s="52"/>
      <c r="B44" s="331" t="s">
        <v>186</v>
      </c>
      <c r="C44" s="609">
        <v>-999</v>
      </c>
      <c r="D44" s="609">
        <v>-995</v>
      </c>
      <c r="E44" s="610">
        <v>-998</v>
      </c>
      <c r="F44" s="610">
        <v>-1013</v>
      </c>
      <c r="G44" s="346">
        <v>-1004</v>
      </c>
    </row>
    <row r="45" spans="1:8" s="55" customFormat="1" ht="21.95" customHeight="1">
      <c r="A45" s="52"/>
      <c r="B45" s="334" t="s">
        <v>152</v>
      </c>
      <c r="C45" s="611">
        <v>1128</v>
      </c>
      <c r="D45" s="611">
        <v>895</v>
      </c>
      <c r="E45" s="611">
        <v>890</v>
      </c>
      <c r="F45" s="347">
        <v>723</v>
      </c>
      <c r="G45" s="347">
        <v>1150</v>
      </c>
    </row>
    <row r="46" spans="1:8" s="55" customFormat="1" ht="21.95" customHeight="1">
      <c r="A46" s="52"/>
      <c r="B46" s="159" t="s">
        <v>63</v>
      </c>
      <c r="C46" s="612">
        <v>0</v>
      </c>
      <c r="D46" s="612">
        <v>-121</v>
      </c>
      <c r="E46" s="613">
        <v>0</v>
      </c>
      <c r="F46" s="613">
        <v>0</v>
      </c>
      <c r="G46" s="614">
        <v>0</v>
      </c>
    </row>
    <row r="47" spans="1:8" s="55" customFormat="1" ht="21.95" customHeight="1" thickBot="1">
      <c r="A47" s="52"/>
      <c r="B47" s="337" t="s">
        <v>240</v>
      </c>
      <c r="C47" s="611">
        <v>1128</v>
      </c>
      <c r="D47" s="611">
        <v>774</v>
      </c>
      <c r="E47" s="611">
        <v>890</v>
      </c>
      <c r="F47" s="347">
        <v>723</v>
      </c>
      <c r="G47" s="347">
        <v>1150</v>
      </c>
    </row>
    <row r="48" spans="1:8" s="55" customFormat="1" ht="3.75" customHeight="1">
      <c r="A48" s="52"/>
      <c r="B48" s="587"/>
      <c r="C48" s="169"/>
      <c r="D48" s="169"/>
      <c r="E48" s="348"/>
      <c r="F48" s="348"/>
      <c r="G48" s="348"/>
    </row>
    <row r="49" spans="1:9" s="55" customFormat="1" ht="21.95" customHeight="1">
      <c r="A49" s="52"/>
      <c r="B49" s="591" t="s">
        <v>310</v>
      </c>
      <c r="C49" s="615">
        <v>54.2</v>
      </c>
      <c r="D49" s="615">
        <v>53.3</v>
      </c>
      <c r="E49" s="616">
        <v>51</v>
      </c>
      <c r="F49" s="616">
        <v>52.4</v>
      </c>
      <c r="G49" s="617">
        <v>52.3</v>
      </c>
    </row>
    <row r="50" spans="1:9" s="55" customFormat="1" ht="21.95" customHeight="1">
      <c r="A50" s="52"/>
      <c r="B50" s="592" t="s">
        <v>311</v>
      </c>
      <c r="C50" s="618">
        <v>54.2</v>
      </c>
      <c r="D50" s="618">
        <v>54.9</v>
      </c>
      <c r="E50" s="619">
        <v>52.6</v>
      </c>
      <c r="F50" s="619">
        <v>54</v>
      </c>
      <c r="G50" s="620">
        <v>53.9</v>
      </c>
    </row>
    <row r="51" spans="1:9" s="55" customFormat="1" ht="3.75" customHeight="1">
      <c r="A51" s="52"/>
      <c r="B51" s="324"/>
      <c r="C51" s="324"/>
      <c r="D51" s="324"/>
      <c r="E51" s="324"/>
      <c r="F51" s="324"/>
      <c r="G51" s="324"/>
    </row>
    <row r="52" spans="1:9" s="55" customFormat="1" ht="11.25" customHeight="1">
      <c r="A52" s="52"/>
      <c r="B52" s="18"/>
      <c r="C52" s="52"/>
      <c r="D52" s="53"/>
      <c r="E52" s="54"/>
      <c r="F52" s="54"/>
    </row>
    <row r="53" spans="1:9" ht="60" customHeight="1">
      <c r="B53" s="850" t="s">
        <v>347</v>
      </c>
      <c r="C53" s="850"/>
      <c r="D53" s="850"/>
      <c r="E53" s="850"/>
      <c r="F53" s="850"/>
      <c r="G53" s="850"/>
      <c r="H53" s="621"/>
      <c r="I53" s="621"/>
    </row>
  </sheetData>
  <mergeCells count="10">
    <mergeCell ref="B53:G53"/>
    <mergeCell ref="C5:E5"/>
    <mergeCell ref="F5:G5"/>
    <mergeCell ref="C19:E19"/>
    <mergeCell ref="F19:G19"/>
    <mergeCell ref="C37:C38"/>
    <mergeCell ref="D37:D38"/>
    <mergeCell ref="E37:E38"/>
    <mergeCell ref="F37:F38"/>
    <mergeCell ref="G37:G38"/>
  </mergeCells>
  <pageMargins left="0.70866141732283472" right="0.70866141732283472" top="0.74803149606299213" bottom="0.7480314960629921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2:I28"/>
  <sheetViews>
    <sheetView showGridLines="0" view="pageBreakPreview" zoomScale="70" zoomScaleNormal="100" zoomScaleSheetLayoutView="70" workbookViewId="0"/>
  </sheetViews>
  <sheetFormatPr baseColWidth="10" defaultColWidth="9.140625" defaultRowHeight="15"/>
  <cols>
    <col min="1" max="1" customWidth="true" style="10" width="12.42578125" collapsed="false"/>
    <col min="2" max="2" bestFit="true" customWidth="true" style="10" width="68.140625" collapsed="false"/>
    <col min="3" max="4" customWidth="true" style="10" width="11.5703125" collapsed="false"/>
    <col min="5" max="5" bestFit="true" customWidth="true" style="51" width="10.42578125" collapsed="false"/>
    <col min="6" max="6" customWidth="true" style="51" width="11.5703125" collapsed="false"/>
    <col min="7" max="7" bestFit="true" customWidth="true" style="10" width="10.42578125" collapsed="false"/>
    <col min="8" max="8" customWidth="true" style="10" width="11.5703125" collapsed="false"/>
    <col min="9" max="9" bestFit="true" customWidth="true" style="10" width="10.0" collapsed="false"/>
    <col min="10" max="16384" style="10" width="9.140625" collapsed="false"/>
  </cols>
  <sheetData>
    <row r="2" spans="1:9" s="55" customFormat="1" ht="21.95" customHeight="1">
      <c r="A2" s="52"/>
      <c r="B2" s="18" t="s">
        <v>61</v>
      </c>
      <c r="C2" s="52"/>
      <c r="D2" s="53"/>
      <c r="E2" s="54"/>
      <c r="F2" s="54"/>
    </row>
    <row r="3" spans="1:9" s="55" customFormat="1">
      <c r="A3" s="52" t="s">
        <v>58</v>
      </c>
      <c r="B3" s="52"/>
      <c r="C3" s="52"/>
      <c r="D3" s="53"/>
      <c r="E3" s="54"/>
      <c r="F3" s="54"/>
    </row>
    <row r="4" spans="1:9" s="55" customFormat="1" ht="3" customHeight="1">
      <c r="A4" s="52"/>
      <c r="B4" s="305"/>
      <c r="C4" s="305"/>
      <c r="D4" s="305"/>
      <c r="E4" s="305"/>
      <c r="F4" s="308"/>
      <c r="G4" s="309"/>
      <c r="H4" s="305"/>
      <c r="I4" s="297"/>
    </row>
    <row r="5" spans="1:9" s="55" customFormat="1" ht="17.25">
      <c r="A5" s="52"/>
      <c r="B5" s="524" t="s">
        <v>289</v>
      </c>
      <c r="C5" s="849" t="s">
        <v>229</v>
      </c>
      <c r="D5" s="849"/>
      <c r="E5" s="849"/>
      <c r="F5" s="845" t="s">
        <v>230</v>
      </c>
      <c r="G5" s="846"/>
      <c r="H5" s="449" t="s">
        <v>231</v>
      </c>
      <c r="I5" s="297"/>
    </row>
    <row r="6" spans="1:9" s="55" customFormat="1" ht="18" thickBot="1">
      <c r="A6" s="52"/>
      <c r="B6" s="121" t="s">
        <v>3</v>
      </c>
      <c r="C6" s="122" t="s">
        <v>297</v>
      </c>
      <c r="D6" s="122" t="s">
        <v>298</v>
      </c>
      <c r="E6" s="122" t="s">
        <v>233</v>
      </c>
      <c r="F6" s="122" t="s">
        <v>297</v>
      </c>
      <c r="G6" s="122" t="s">
        <v>233</v>
      </c>
      <c r="H6" s="122" t="s">
        <v>297</v>
      </c>
      <c r="I6" s="297"/>
    </row>
    <row r="7" spans="1:9" s="55" customFormat="1" ht="17.25">
      <c r="A7" s="52"/>
      <c r="B7" s="156" t="s">
        <v>103</v>
      </c>
      <c r="C7" s="164">
        <v>-472</v>
      </c>
      <c r="D7" s="165">
        <v>-478</v>
      </c>
      <c r="E7" s="401">
        <v>-1.5</v>
      </c>
      <c r="F7" s="575">
        <v>-483</v>
      </c>
      <c r="G7" s="622">
        <v>0.7</v>
      </c>
      <c r="H7" s="164">
        <v>11</v>
      </c>
      <c r="I7" s="297"/>
    </row>
    <row r="8" spans="1:9" s="55" customFormat="1" ht="17.25">
      <c r="A8" s="52"/>
      <c r="B8" s="156" t="s">
        <v>12</v>
      </c>
      <c r="C8" s="164">
        <v>-763</v>
      </c>
      <c r="D8" s="165">
        <v>-434</v>
      </c>
      <c r="E8" s="623">
        <v>76.099999999999994</v>
      </c>
      <c r="F8" s="575">
        <v>-761</v>
      </c>
      <c r="G8" s="624">
        <v>75.900000000000006</v>
      </c>
      <c r="H8" s="164">
        <v>-2</v>
      </c>
      <c r="I8" s="297"/>
    </row>
    <row r="9" spans="1:9" s="55" customFormat="1" ht="34.5">
      <c r="A9" s="52"/>
      <c r="B9" s="625" t="s">
        <v>312</v>
      </c>
      <c r="C9" s="168">
        <v>-1235</v>
      </c>
      <c r="D9" s="169">
        <v>-912</v>
      </c>
      <c r="E9" s="626">
        <v>35.4</v>
      </c>
      <c r="F9" s="320">
        <v>-1244</v>
      </c>
      <c r="G9" s="627">
        <v>36.5</v>
      </c>
      <c r="H9" s="168">
        <v>9</v>
      </c>
      <c r="I9" s="297"/>
    </row>
    <row r="10" spans="1:9" s="55" customFormat="1" ht="3" customHeight="1">
      <c r="A10" s="52"/>
      <c r="B10" s="305"/>
      <c r="C10" s="305"/>
      <c r="D10" s="305"/>
      <c r="E10" s="305"/>
      <c r="F10" s="308"/>
      <c r="G10" s="309"/>
      <c r="H10" s="305"/>
      <c r="I10" s="297"/>
    </row>
    <row r="11" spans="1:9" ht="17.25">
      <c r="B11" s="187"/>
      <c r="C11" s="188"/>
      <c r="D11" s="189"/>
      <c r="E11" s="189"/>
      <c r="F11" s="190"/>
    </row>
    <row r="12" spans="1:9" ht="23.25" customHeight="1">
      <c r="B12" s="50"/>
    </row>
    <row r="13" spans="1:9" ht="3" customHeight="1">
      <c r="B13" s="305"/>
      <c r="C13" s="305"/>
      <c r="D13" s="305"/>
      <c r="E13" s="305"/>
      <c r="F13" s="308"/>
      <c r="G13" s="309"/>
      <c r="H13" s="305"/>
    </row>
    <row r="14" spans="1:9" s="19" customFormat="1" ht="17.25">
      <c r="B14" s="524" t="s">
        <v>307</v>
      </c>
      <c r="C14" s="849" t="s">
        <v>229</v>
      </c>
      <c r="D14" s="849"/>
      <c r="E14" s="849"/>
      <c r="F14" s="845" t="s">
        <v>230</v>
      </c>
      <c r="G14" s="846"/>
      <c r="H14" s="449" t="s">
        <v>231</v>
      </c>
    </row>
    <row r="15" spans="1:9" s="19" customFormat="1" ht="18" thickBot="1">
      <c r="B15" s="121" t="s">
        <v>3</v>
      </c>
      <c r="C15" s="122" t="s">
        <v>291</v>
      </c>
      <c r="D15" s="122" t="s">
        <v>232</v>
      </c>
      <c r="E15" s="122" t="s">
        <v>233</v>
      </c>
      <c r="F15" s="122" t="s">
        <v>291</v>
      </c>
      <c r="G15" s="122" t="s">
        <v>233</v>
      </c>
      <c r="H15" s="122" t="s">
        <v>291</v>
      </c>
    </row>
    <row r="16" spans="1:9" s="19" customFormat="1" ht="17.25">
      <c r="B16" s="156" t="s">
        <v>103</v>
      </c>
      <c r="C16" s="164">
        <v>-223</v>
      </c>
      <c r="D16" s="165">
        <v>-249</v>
      </c>
      <c r="E16" s="401">
        <v>-10.9</v>
      </c>
      <c r="F16" s="575">
        <v>-228</v>
      </c>
      <c r="G16" s="622">
        <v>-10.6</v>
      </c>
      <c r="H16" s="164">
        <v>5</v>
      </c>
    </row>
    <row r="17" spans="2:8" ht="17.25">
      <c r="B17" s="156" t="s">
        <v>12</v>
      </c>
      <c r="C17" s="164">
        <v>-393</v>
      </c>
      <c r="D17" s="165">
        <v>-370</v>
      </c>
      <c r="E17" s="623">
        <v>6.3</v>
      </c>
      <c r="F17" s="575">
        <v>-392</v>
      </c>
      <c r="G17" s="624">
        <v>6.2</v>
      </c>
      <c r="H17" s="164">
        <v>-1</v>
      </c>
    </row>
    <row r="18" spans="2:8" ht="34.5">
      <c r="B18" s="625" t="s">
        <v>312</v>
      </c>
      <c r="C18" s="168">
        <v>-616</v>
      </c>
      <c r="D18" s="169">
        <v>-619</v>
      </c>
      <c r="E18" s="626">
        <v>-0.7</v>
      </c>
      <c r="F18" s="320">
        <v>-620</v>
      </c>
      <c r="G18" s="627">
        <v>-0.7</v>
      </c>
      <c r="H18" s="168">
        <v>4</v>
      </c>
    </row>
    <row r="19" spans="2:8" ht="3" customHeight="1">
      <c r="B19" s="305"/>
      <c r="C19" s="305"/>
      <c r="D19" s="305"/>
      <c r="E19" s="305"/>
      <c r="F19" s="308"/>
      <c r="G19" s="309"/>
      <c r="H19" s="305"/>
    </row>
    <row r="20" spans="2:8">
      <c r="E20" s="10"/>
      <c r="F20" s="10"/>
    </row>
    <row r="21" spans="2:8">
      <c r="E21" s="10"/>
      <c r="F21" s="10"/>
    </row>
    <row r="22" spans="2:8" ht="3" customHeight="1">
      <c r="B22" s="305"/>
      <c r="C22" s="305"/>
      <c r="D22" s="305"/>
      <c r="E22" s="305"/>
      <c r="F22" s="305"/>
      <c r="G22" s="305"/>
    </row>
    <row r="23" spans="2:8" ht="17.25">
      <c r="B23" s="524" t="s">
        <v>299</v>
      </c>
      <c r="C23" s="819" t="s">
        <v>151</v>
      </c>
      <c r="D23" s="819" t="s">
        <v>189</v>
      </c>
      <c r="E23" s="819" t="s">
        <v>204</v>
      </c>
      <c r="F23" s="819" t="s">
        <v>232</v>
      </c>
      <c r="G23" s="819" t="s">
        <v>291</v>
      </c>
    </row>
    <row r="24" spans="2:8" ht="15.75" thickBot="1">
      <c r="B24" s="121" t="s">
        <v>3</v>
      </c>
      <c r="C24" s="820"/>
      <c r="D24" s="820"/>
      <c r="E24" s="820"/>
      <c r="F24" s="820"/>
      <c r="G24" s="820"/>
    </row>
    <row r="25" spans="2:8" ht="17.25">
      <c r="B25" s="156" t="s">
        <v>103</v>
      </c>
      <c r="C25" s="193">
        <v>-253</v>
      </c>
      <c r="D25" s="193">
        <v>-218</v>
      </c>
      <c r="E25" s="193">
        <v>382</v>
      </c>
      <c r="F25" s="628">
        <v>-255</v>
      </c>
      <c r="G25" s="194">
        <v>-228</v>
      </c>
    </row>
    <row r="26" spans="2:8" ht="17.25">
      <c r="B26" s="156" t="s">
        <v>12</v>
      </c>
      <c r="C26" s="193">
        <v>-249</v>
      </c>
      <c r="D26" s="193">
        <v>-47</v>
      </c>
      <c r="E26" s="193">
        <v>-274</v>
      </c>
      <c r="F26" s="628">
        <v>-369</v>
      </c>
      <c r="G26" s="194">
        <v>-392</v>
      </c>
    </row>
    <row r="27" spans="2:8" ht="34.5">
      <c r="B27" s="625" t="s">
        <v>312</v>
      </c>
      <c r="C27" s="169">
        <v>-502</v>
      </c>
      <c r="D27" s="169">
        <v>-265</v>
      </c>
      <c r="E27" s="169">
        <v>108</v>
      </c>
      <c r="F27" s="348">
        <v>-624</v>
      </c>
      <c r="G27" s="180">
        <v>-620</v>
      </c>
    </row>
    <row r="28" spans="2:8" ht="3" customHeight="1">
      <c r="B28" s="305"/>
      <c r="C28" s="305"/>
      <c r="D28" s="305"/>
      <c r="E28" s="305"/>
      <c r="F28" s="305"/>
      <c r="G28" s="305"/>
    </row>
  </sheetData>
  <mergeCells count="9">
    <mergeCell ref="F5:G5"/>
    <mergeCell ref="C5:E5"/>
    <mergeCell ref="C14:E14"/>
    <mergeCell ref="F14:G14"/>
    <mergeCell ref="C23:C24"/>
    <mergeCell ref="D23:D24"/>
    <mergeCell ref="E23:E24"/>
    <mergeCell ref="F23:F24"/>
    <mergeCell ref="G23:G24"/>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IR37"/>
  <sheetViews>
    <sheetView showGridLines="0" view="pageBreakPreview" zoomScale="70" zoomScaleNormal="100" zoomScaleSheetLayoutView="70" workbookViewId="0"/>
  </sheetViews>
  <sheetFormatPr baseColWidth="10" defaultColWidth="11.42578125" defaultRowHeight="15"/>
  <cols>
    <col min="1" max="1" style="392" width="11.42578125" collapsed="false"/>
    <col min="2" max="2" customWidth="true" style="392" width="66.85546875" collapsed="false"/>
    <col min="3" max="6" customWidth="true" style="392" width="12.0" collapsed="false"/>
    <col min="7" max="7" customWidth="true" style="394" width="11.85546875" collapsed="false"/>
    <col min="8" max="8" customWidth="true" style="392" width="11.85546875" collapsed="false"/>
    <col min="9" max="10" customWidth="true" style="392" width="12.7109375" collapsed="false"/>
    <col min="11" max="183" style="392" width="11.42578125" collapsed="false"/>
    <col min="184" max="184" customWidth="true" style="392" width="3.42578125" collapsed="false"/>
    <col min="185" max="185" customWidth="true" style="392" width="51.5703125" collapsed="false"/>
    <col min="186" max="186" customWidth="true" style="392" width="0.42578125" collapsed="false"/>
    <col min="187" max="187" customWidth="true" hidden="true" style="392" width="0.0" collapsed="false"/>
    <col min="188" max="188" customWidth="true" style="392" width="7.140625" collapsed="false"/>
    <col min="189" max="189" customWidth="true" style="392" width="0.42578125" collapsed="false"/>
    <col min="190" max="190" customWidth="true" style="392" width="8.85546875" collapsed="false"/>
    <col min="191" max="191" customWidth="true" style="392" width="9.5703125" collapsed="false"/>
    <col min="192" max="192" customWidth="true" style="392" width="8.85546875" collapsed="false"/>
    <col min="193" max="193" customWidth="true" style="392" width="7.5703125" collapsed="false"/>
    <col min="194" max="194" customWidth="true" style="392" width="2.0" collapsed="false"/>
    <col min="195" max="195" customWidth="true" style="392" width="7.5703125" collapsed="false"/>
    <col min="196" max="196" customWidth="true" style="392" width="0.42578125" collapsed="false"/>
    <col min="197" max="200" customWidth="true" style="392" width="7.5703125" collapsed="false"/>
    <col min="201" max="201" customWidth="true" style="392" width="8.5703125" collapsed="false"/>
    <col min="202" max="202" customWidth="true" style="392" width="14.5703125" collapsed="false"/>
    <col min="203" max="203" customWidth="true" style="392" width="13.42578125" collapsed="false"/>
    <col min="204" max="204" customWidth="true" style="392" width="9.5703125" collapsed="false"/>
    <col min="205" max="206" customWidth="true" style="392" width="13.42578125" collapsed="false"/>
    <col min="207" max="207" customWidth="true" style="392" width="0.42578125" collapsed="false"/>
    <col min="208" max="208" customWidth="true" style="392" width="14.85546875" collapsed="false"/>
    <col min="209" max="209" customWidth="true" style="392" width="12.42578125" collapsed="false"/>
    <col min="210" max="210" customWidth="true" style="392" width="13.42578125" collapsed="false"/>
    <col min="211" max="211" customWidth="true" style="392" width="13.0" collapsed="false"/>
    <col min="212" max="212" customWidth="true" style="392" width="12.42578125" collapsed="false"/>
    <col min="213" max="216" customWidth="true" style="392" width="11.42578125" collapsed="false"/>
    <col min="217" max="217" customWidth="true" style="392" width="23.42578125" collapsed="false"/>
    <col min="218" max="229" customWidth="true" style="392" width="8.5703125" collapsed="false"/>
    <col min="230" max="16384" style="392" width="11.42578125" collapsed="false"/>
  </cols>
  <sheetData>
    <row r="1" spans="1:252">
      <c r="C1" s="393"/>
      <c r="D1" s="393"/>
    </row>
    <row r="2" spans="1:252" ht="23.25">
      <c r="B2" s="395" t="s">
        <v>259</v>
      </c>
      <c r="D2" s="396"/>
      <c r="E2" s="396"/>
      <c r="F2" s="396"/>
      <c r="G2" s="397"/>
    </row>
    <row r="3" spans="1:252">
      <c r="C3" s="398"/>
      <c r="D3" s="399"/>
      <c r="I3" s="400"/>
    </row>
    <row r="4" spans="1:252" ht="3" customHeight="1">
      <c r="A4" s="400"/>
      <c r="B4" s="305"/>
      <c r="C4" s="305"/>
      <c r="D4" s="305"/>
      <c r="E4" s="305"/>
      <c r="F4" s="308"/>
      <c r="G4" s="309"/>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0"/>
      <c r="BP4" s="400"/>
      <c r="BQ4" s="400"/>
      <c r="BR4" s="400"/>
      <c r="BS4" s="400"/>
      <c r="BT4" s="400"/>
      <c r="BU4" s="400"/>
      <c r="BV4" s="400"/>
      <c r="BW4" s="400"/>
      <c r="BX4" s="400"/>
      <c r="BY4" s="400"/>
      <c r="BZ4" s="400"/>
      <c r="CA4" s="400"/>
      <c r="CB4" s="400"/>
      <c r="CC4" s="400"/>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c r="DM4" s="400"/>
      <c r="DN4" s="400"/>
      <c r="DO4" s="400"/>
      <c r="DP4" s="400"/>
      <c r="DQ4" s="400"/>
      <c r="DR4" s="400"/>
      <c r="DS4" s="400"/>
      <c r="DT4" s="400"/>
      <c r="DU4" s="400"/>
      <c r="DV4" s="400"/>
      <c r="DW4" s="400"/>
      <c r="DX4" s="400"/>
      <c r="DY4" s="400"/>
      <c r="DZ4" s="400"/>
      <c r="EA4" s="400"/>
      <c r="EB4" s="400"/>
      <c r="EC4" s="400"/>
      <c r="ED4" s="400"/>
      <c r="EE4" s="400"/>
      <c r="EF4" s="400"/>
      <c r="EG4" s="400"/>
      <c r="EH4" s="400"/>
      <c r="EI4" s="400"/>
      <c r="EJ4" s="400"/>
      <c r="EK4" s="400"/>
      <c r="EL4" s="400"/>
      <c r="EM4" s="400"/>
      <c r="EN4" s="400"/>
      <c r="EO4" s="400"/>
      <c r="EP4" s="400"/>
      <c r="EQ4" s="400"/>
      <c r="ER4" s="400"/>
      <c r="ES4" s="400"/>
      <c r="ET4" s="400"/>
      <c r="EU4" s="400"/>
      <c r="EV4" s="400"/>
      <c r="EW4" s="400"/>
      <c r="EX4" s="400"/>
      <c r="EY4" s="400"/>
      <c r="EZ4" s="400"/>
      <c r="FA4" s="400"/>
      <c r="FB4" s="400"/>
      <c r="FC4" s="400"/>
      <c r="FD4" s="400"/>
      <c r="FE4" s="400"/>
      <c r="FF4" s="400"/>
      <c r="FG4" s="400"/>
      <c r="FH4" s="400"/>
      <c r="FI4" s="400"/>
      <c r="FJ4" s="400"/>
      <c r="FK4" s="400"/>
      <c r="FL4" s="400"/>
      <c r="FM4" s="400"/>
      <c r="FN4" s="400"/>
      <c r="FO4" s="400"/>
      <c r="FP4" s="400"/>
      <c r="FQ4" s="400"/>
      <c r="FR4" s="400"/>
      <c r="FS4" s="400"/>
      <c r="FT4" s="400"/>
      <c r="FU4" s="400"/>
      <c r="FV4" s="400"/>
      <c r="FW4" s="400"/>
      <c r="FX4" s="400"/>
      <c r="FY4" s="400"/>
      <c r="FZ4" s="400"/>
      <c r="GA4" s="400"/>
      <c r="GB4" s="400"/>
      <c r="GC4" s="400"/>
      <c r="GD4" s="400"/>
      <c r="GE4" s="400"/>
      <c r="GF4" s="400"/>
      <c r="GG4" s="400"/>
      <c r="GH4" s="400"/>
      <c r="GI4" s="400"/>
      <c r="GJ4" s="400"/>
      <c r="GK4" s="400"/>
      <c r="GL4" s="400"/>
      <c r="GM4" s="400"/>
      <c r="GN4" s="400"/>
      <c r="GO4" s="400"/>
      <c r="GP4" s="400"/>
      <c r="GQ4" s="400"/>
      <c r="GR4" s="400"/>
      <c r="GS4" s="400"/>
      <c r="GT4" s="400"/>
      <c r="GU4" s="400"/>
      <c r="GV4" s="400"/>
      <c r="GW4" s="400"/>
      <c r="GX4" s="400"/>
      <c r="GY4" s="400"/>
      <c r="GZ4" s="400"/>
      <c r="HA4" s="400"/>
      <c r="HB4" s="400"/>
      <c r="HC4" s="400"/>
      <c r="HD4" s="400"/>
      <c r="HE4" s="400"/>
      <c r="HF4" s="400"/>
      <c r="HG4" s="400"/>
      <c r="HH4" s="400"/>
      <c r="HI4" s="400"/>
      <c r="HJ4" s="400"/>
      <c r="HK4" s="400"/>
      <c r="HL4" s="400"/>
      <c r="HM4" s="400"/>
      <c r="HN4" s="400"/>
      <c r="HO4" s="400"/>
      <c r="HP4" s="400"/>
      <c r="HQ4" s="400"/>
      <c r="HR4" s="400"/>
      <c r="HS4" s="400"/>
      <c r="HT4" s="400"/>
      <c r="HU4" s="400"/>
      <c r="HV4" s="400"/>
      <c r="HW4" s="400"/>
      <c r="HX4" s="400"/>
      <c r="HY4" s="400"/>
      <c r="HZ4" s="400"/>
      <c r="IA4" s="400"/>
      <c r="IB4" s="400"/>
      <c r="IC4" s="400"/>
      <c r="ID4" s="400"/>
      <c r="IE4" s="400"/>
      <c r="IF4" s="400"/>
      <c r="IG4" s="400"/>
      <c r="IH4" s="400"/>
      <c r="II4" s="400"/>
      <c r="IJ4" s="400"/>
      <c r="IK4" s="400"/>
      <c r="IL4" s="400"/>
      <c r="IM4" s="400"/>
      <c r="IN4" s="400"/>
      <c r="IO4" s="400"/>
      <c r="IP4" s="400"/>
      <c r="IQ4" s="400"/>
      <c r="IR4" s="400"/>
    </row>
    <row r="5" spans="1:252" ht="17.25">
      <c r="A5" s="400"/>
      <c r="B5" s="524" t="s">
        <v>289</v>
      </c>
      <c r="C5" s="816" t="s">
        <v>229</v>
      </c>
      <c r="D5" s="816"/>
      <c r="E5" s="816"/>
      <c r="F5" s="845" t="s">
        <v>230</v>
      </c>
      <c r="G5" s="846"/>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c r="BQ5" s="400"/>
      <c r="BR5" s="400"/>
      <c r="BS5" s="400"/>
      <c r="BT5" s="400"/>
      <c r="BU5" s="400"/>
      <c r="BV5" s="400"/>
      <c r="BW5" s="400"/>
      <c r="BX5" s="400"/>
      <c r="BY5" s="400"/>
      <c r="BZ5" s="400"/>
      <c r="CA5" s="400"/>
      <c r="CB5" s="400"/>
      <c r="CC5" s="400"/>
      <c r="CD5" s="400"/>
      <c r="CE5" s="400"/>
      <c r="CF5" s="400"/>
      <c r="CG5" s="400"/>
      <c r="CH5" s="400"/>
      <c r="CI5" s="400"/>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c r="DM5" s="400"/>
      <c r="DN5" s="400"/>
      <c r="DO5" s="400"/>
      <c r="DP5" s="400"/>
      <c r="DQ5" s="400"/>
      <c r="DR5" s="400"/>
      <c r="DS5" s="400"/>
      <c r="DT5" s="400"/>
      <c r="DU5" s="400"/>
      <c r="DV5" s="400"/>
      <c r="DW5" s="400"/>
      <c r="DX5" s="400"/>
      <c r="DY5" s="400"/>
      <c r="DZ5" s="400"/>
      <c r="EA5" s="400"/>
      <c r="EB5" s="400"/>
      <c r="EC5" s="400"/>
      <c r="ED5" s="400"/>
      <c r="EE5" s="400"/>
      <c r="EF5" s="400"/>
      <c r="EG5" s="400"/>
      <c r="EH5" s="400"/>
      <c r="EI5" s="400"/>
      <c r="EJ5" s="400"/>
      <c r="EK5" s="400"/>
      <c r="EL5" s="400"/>
      <c r="EM5" s="400"/>
      <c r="EN5" s="400"/>
      <c r="EO5" s="400"/>
      <c r="EP5" s="400"/>
      <c r="EQ5" s="400"/>
      <c r="ER5" s="400"/>
      <c r="ES5" s="400"/>
      <c r="ET5" s="400"/>
      <c r="EU5" s="400"/>
      <c r="EV5" s="400"/>
      <c r="EW5" s="400"/>
      <c r="EX5" s="400"/>
      <c r="EY5" s="400"/>
      <c r="EZ5" s="400"/>
      <c r="FA5" s="400"/>
      <c r="FB5" s="400"/>
      <c r="FC5" s="400"/>
      <c r="FD5" s="400"/>
      <c r="FE5" s="400"/>
      <c r="FF5" s="400"/>
      <c r="FG5" s="400"/>
      <c r="FH5" s="400"/>
      <c r="FI5" s="400"/>
      <c r="FJ5" s="400"/>
      <c r="FK5" s="400"/>
      <c r="FL5" s="400"/>
      <c r="FM5" s="400"/>
      <c r="FN5" s="400"/>
      <c r="FO5" s="400"/>
      <c r="FP5" s="400"/>
      <c r="FQ5" s="400"/>
      <c r="FR5" s="400"/>
      <c r="FS5" s="400"/>
      <c r="FT5" s="400"/>
      <c r="FU5" s="400"/>
      <c r="FV5" s="400"/>
      <c r="FW5" s="400"/>
      <c r="FX5" s="400"/>
      <c r="FY5" s="400"/>
      <c r="FZ5" s="400"/>
      <c r="GA5" s="400"/>
      <c r="GB5" s="400"/>
      <c r="GC5" s="400"/>
      <c r="GD5" s="400"/>
      <c r="GE5" s="400"/>
      <c r="GF5" s="400"/>
      <c r="GG5" s="400"/>
      <c r="GH5" s="400"/>
      <c r="GI5" s="400"/>
      <c r="GJ5" s="400"/>
      <c r="GK5" s="400"/>
      <c r="GL5" s="400"/>
      <c r="GM5" s="400"/>
      <c r="GN5" s="400"/>
      <c r="GO5" s="400"/>
      <c r="GP5" s="400"/>
      <c r="GQ5" s="400"/>
      <c r="GR5" s="400"/>
      <c r="GS5" s="400"/>
      <c r="GT5" s="400"/>
      <c r="GU5" s="400"/>
      <c r="GV5" s="400"/>
      <c r="GW5" s="400"/>
      <c r="GX5" s="400"/>
      <c r="GY5" s="400"/>
      <c r="GZ5" s="400"/>
      <c r="HA5" s="400"/>
      <c r="HB5" s="400"/>
      <c r="HC5" s="400"/>
      <c r="HD5" s="400"/>
      <c r="HE5" s="400"/>
      <c r="HF5" s="400"/>
      <c r="HG5" s="400"/>
      <c r="HH5" s="400"/>
      <c r="HI5" s="400"/>
      <c r="HJ5" s="400"/>
      <c r="HK5" s="400"/>
      <c r="HL5" s="400"/>
      <c r="HM5" s="400"/>
      <c r="HN5" s="400"/>
      <c r="HO5" s="400"/>
      <c r="HP5" s="400"/>
      <c r="HQ5" s="400"/>
      <c r="HR5" s="400"/>
      <c r="HS5" s="400"/>
      <c r="HT5" s="400"/>
      <c r="HU5" s="400"/>
      <c r="HV5" s="400"/>
      <c r="HW5" s="400"/>
      <c r="HX5" s="400"/>
      <c r="HY5" s="400"/>
      <c r="HZ5" s="400"/>
      <c r="IA5" s="400"/>
      <c r="IB5" s="400"/>
      <c r="IC5" s="400"/>
      <c r="ID5" s="400"/>
      <c r="IE5" s="400"/>
      <c r="IF5" s="400"/>
      <c r="IG5" s="400"/>
      <c r="IH5" s="400"/>
      <c r="II5" s="400"/>
      <c r="IJ5" s="400"/>
      <c r="IK5" s="400"/>
      <c r="IL5" s="400"/>
      <c r="IM5" s="400"/>
      <c r="IN5" s="400"/>
      <c r="IO5" s="400"/>
      <c r="IP5" s="400"/>
      <c r="IQ5" s="400"/>
      <c r="IR5" s="400"/>
    </row>
    <row r="6" spans="1:252" ht="18" thickBot="1">
      <c r="A6" s="400"/>
      <c r="B6" s="121" t="s">
        <v>3</v>
      </c>
      <c r="C6" s="122" t="s">
        <v>297</v>
      </c>
      <c r="D6" s="122" t="s">
        <v>298</v>
      </c>
      <c r="E6" s="122" t="s">
        <v>233</v>
      </c>
      <c r="F6" s="301" t="s">
        <v>297</v>
      </c>
      <c r="G6" s="302" t="s">
        <v>233</v>
      </c>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0"/>
      <c r="DV6" s="400"/>
      <c r="DW6" s="400"/>
      <c r="DX6" s="400"/>
      <c r="DY6" s="400"/>
      <c r="DZ6" s="400"/>
      <c r="EA6" s="400"/>
      <c r="EB6" s="400"/>
      <c r="EC6" s="400"/>
      <c r="ED6" s="400"/>
      <c r="EE6" s="400"/>
      <c r="EF6" s="400"/>
      <c r="EG6" s="400"/>
      <c r="EH6" s="400"/>
      <c r="EI6" s="400"/>
      <c r="EJ6" s="400"/>
      <c r="EK6" s="400"/>
      <c r="EL6" s="400"/>
      <c r="EM6" s="400"/>
      <c r="EN6" s="400"/>
      <c r="EO6" s="400"/>
      <c r="EP6" s="400"/>
      <c r="EQ6" s="400"/>
      <c r="ER6" s="400"/>
      <c r="ES6" s="400"/>
      <c r="ET6" s="400"/>
      <c r="EU6" s="400"/>
      <c r="EV6" s="400"/>
      <c r="EW6" s="400"/>
      <c r="EX6" s="400"/>
      <c r="EY6" s="400"/>
      <c r="EZ6" s="400"/>
      <c r="FA6" s="400"/>
      <c r="FB6" s="400"/>
      <c r="FC6" s="400"/>
      <c r="FD6" s="400"/>
      <c r="FE6" s="400"/>
      <c r="FF6" s="400"/>
      <c r="FG6" s="400"/>
      <c r="FH6" s="400"/>
      <c r="FI6" s="400"/>
      <c r="FJ6" s="400"/>
      <c r="FK6" s="400"/>
      <c r="FL6" s="400"/>
      <c r="FM6" s="400"/>
      <c r="FN6" s="400"/>
      <c r="FO6" s="400"/>
      <c r="FP6" s="400"/>
      <c r="FQ6" s="400"/>
      <c r="FR6" s="400"/>
      <c r="FS6" s="400"/>
      <c r="FT6" s="400"/>
      <c r="FU6" s="400"/>
      <c r="FV6" s="400"/>
      <c r="FW6" s="400"/>
      <c r="FX6" s="400"/>
      <c r="FY6" s="400"/>
      <c r="FZ6" s="400"/>
      <c r="GA6" s="400"/>
      <c r="GB6" s="400"/>
      <c r="GC6" s="400"/>
      <c r="GD6" s="400"/>
      <c r="GE6" s="400"/>
      <c r="GF6" s="400"/>
      <c r="GG6" s="400"/>
      <c r="GH6" s="400"/>
      <c r="GI6" s="400"/>
      <c r="GJ6" s="400"/>
      <c r="GK6" s="400"/>
      <c r="GL6" s="400"/>
      <c r="GM6" s="400"/>
      <c r="GN6" s="400"/>
      <c r="GO6" s="400"/>
      <c r="GP6" s="400"/>
      <c r="GQ6" s="400"/>
      <c r="GR6" s="400"/>
      <c r="GS6" s="400"/>
      <c r="GT6" s="400"/>
      <c r="GU6" s="400"/>
      <c r="GV6" s="400"/>
      <c r="GW6" s="400"/>
      <c r="GX6" s="400"/>
      <c r="GY6" s="400"/>
      <c r="GZ6" s="400"/>
      <c r="HA6" s="400"/>
      <c r="HB6" s="400"/>
      <c r="HC6" s="400"/>
      <c r="HD6" s="400"/>
      <c r="HE6" s="400"/>
      <c r="HF6" s="400"/>
      <c r="HG6" s="400"/>
      <c r="HH6" s="400"/>
      <c r="HI6" s="400"/>
      <c r="HJ6" s="400"/>
      <c r="HK6" s="400"/>
      <c r="HL6" s="400"/>
      <c r="HM6" s="400"/>
      <c r="HN6" s="400"/>
      <c r="HO6" s="400"/>
      <c r="HP6" s="400"/>
      <c r="HQ6" s="400"/>
      <c r="HR6" s="400"/>
      <c r="HS6" s="400"/>
      <c r="HT6" s="400"/>
      <c r="HU6" s="400"/>
      <c r="HV6" s="400"/>
      <c r="HW6" s="400"/>
      <c r="HX6" s="400"/>
      <c r="HY6" s="400"/>
      <c r="HZ6" s="400"/>
      <c r="IA6" s="400"/>
      <c r="IB6" s="400"/>
      <c r="IC6" s="400"/>
      <c r="ID6" s="400"/>
      <c r="IE6" s="400"/>
      <c r="IF6" s="400"/>
      <c r="IG6" s="400"/>
      <c r="IH6" s="400"/>
      <c r="II6" s="400"/>
      <c r="IJ6" s="400"/>
      <c r="IK6" s="400"/>
      <c r="IL6" s="400"/>
      <c r="IM6" s="400"/>
      <c r="IN6" s="400"/>
      <c r="IO6" s="400"/>
      <c r="IP6" s="400"/>
      <c r="IQ6" s="400"/>
      <c r="IR6" s="400"/>
    </row>
    <row r="7" spans="1:252" ht="17.25">
      <c r="A7" s="400"/>
      <c r="B7" s="156" t="s">
        <v>258</v>
      </c>
      <c r="C7" s="164">
        <v>79</v>
      </c>
      <c r="D7" s="165">
        <v>16</v>
      </c>
      <c r="E7" s="629">
        <v>0</v>
      </c>
      <c r="F7" s="575">
        <v>79</v>
      </c>
      <c r="G7" s="629">
        <v>0</v>
      </c>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00"/>
      <c r="DW7" s="400"/>
      <c r="DX7" s="400"/>
      <c r="DY7" s="400"/>
      <c r="DZ7" s="400"/>
      <c r="EA7" s="400"/>
      <c r="EB7" s="400"/>
      <c r="EC7" s="400"/>
      <c r="ED7" s="400"/>
      <c r="EE7" s="400"/>
      <c r="EF7" s="400"/>
      <c r="EG7" s="400"/>
      <c r="EH7" s="400"/>
      <c r="EI7" s="400"/>
      <c r="EJ7" s="400"/>
      <c r="EK7" s="400"/>
      <c r="EL7" s="400"/>
      <c r="EM7" s="400"/>
      <c r="EN7" s="400"/>
      <c r="EO7" s="400"/>
      <c r="EP7" s="400"/>
      <c r="EQ7" s="400"/>
      <c r="ER7" s="400"/>
      <c r="ES7" s="400"/>
      <c r="ET7" s="400"/>
      <c r="EU7" s="400"/>
      <c r="EV7" s="400"/>
      <c r="EW7" s="400"/>
      <c r="EX7" s="400"/>
      <c r="EY7" s="400"/>
      <c r="EZ7" s="400"/>
      <c r="FA7" s="400"/>
      <c r="FB7" s="400"/>
      <c r="FC7" s="400"/>
      <c r="FD7" s="400"/>
      <c r="FE7" s="400"/>
      <c r="FF7" s="400"/>
      <c r="FG7" s="400"/>
      <c r="FH7" s="400"/>
      <c r="FI7" s="400"/>
      <c r="FJ7" s="400"/>
      <c r="FK7" s="400"/>
      <c r="FL7" s="400"/>
      <c r="FM7" s="400"/>
      <c r="FN7" s="400"/>
      <c r="FO7" s="400"/>
      <c r="FP7" s="400"/>
      <c r="FQ7" s="400"/>
      <c r="FR7" s="400"/>
      <c r="FS7" s="400"/>
      <c r="FT7" s="400"/>
      <c r="FU7" s="400"/>
      <c r="FV7" s="400"/>
      <c r="FW7" s="400"/>
      <c r="FX7" s="400"/>
      <c r="FY7" s="400"/>
      <c r="FZ7" s="400"/>
      <c r="GA7" s="400"/>
      <c r="GB7" s="400"/>
      <c r="GC7" s="400"/>
      <c r="GD7" s="400"/>
      <c r="GE7" s="400"/>
      <c r="GF7" s="400"/>
      <c r="GG7" s="400"/>
      <c r="GH7" s="400"/>
      <c r="GI7" s="400"/>
      <c r="GJ7" s="400"/>
      <c r="GK7" s="400"/>
      <c r="GL7" s="400"/>
      <c r="GM7" s="400"/>
      <c r="GN7" s="400"/>
      <c r="GO7" s="400"/>
      <c r="GP7" s="400"/>
      <c r="GQ7" s="400"/>
      <c r="GR7" s="400"/>
      <c r="GS7" s="400"/>
      <c r="GT7" s="400"/>
      <c r="GU7" s="400"/>
      <c r="GV7" s="400"/>
      <c r="GW7" s="400"/>
      <c r="GX7" s="400"/>
      <c r="GY7" s="400"/>
      <c r="GZ7" s="400"/>
      <c r="HA7" s="400"/>
      <c r="HB7" s="400"/>
      <c r="HC7" s="400"/>
      <c r="HD7" s="400"/>
      <c r="HE7" s="400"/>
      <c r="HF7" s="400"/>
      <c r="HG7" s="400"/>
      <c r="HH7" s="400"/>
      <c r="HI7" s="400"/>
      <c r="HJ7" s="400"/>
      <c r="HK7" s="400"/>
      <c r="HL7" s="400"/>
      <c r="HM7" s="400"/>
      <c r="HN7" s="400"/>
      <c r="HO7" s="400"/>
      <c r="HP7" s="400"/>
      <c r="HQ7" s="400"/>
      <c r="HR7" s="400"/>
      <c r="HS7" s="400"/>
      <c r="HT7" s="400"/>
      <c r="HU7" s="400"/>
      <c r="HV7" s="400"/>
      <c r="HW7" s="400"/>
      <c r="HX7" s="400"/>
      <c r="HY7" s="400"/>
      <c r="HZ7" s="400"/>
      <c r="IA7" s="400"/>
      <c r="IB7" s="400"/>
      <c r="IC7" s="400"/>
      <c r="ID7" s="400"/>
      <c r="IE7" s="400"/>
      <c r="IF7" s="400"/>
      <c r="IG7" s="400"/>
      <c r="IH7" s="400"/>
      <c r="II7" s="400"/>
      <c r="IJ7" s="400"/>
      <c r="IK7" s="400"/>
      <c r="IL7" s="400"/>
      <c r="IM7" s="400"/>
      <c r="IN7" s="400"/>
      <c r="IO7" s="400"/>
      <c r="IP7" s="400"/>
      <c r="IQ7" s="400"/>
      <c r="IR7" s="400"/>
    </row>
    <row r="8" spans="1:252" ht="17.25">
      <c r="B8" s="156" t="s">
        <v>260</v>
      </c>
      <c r="C8" s="164">
        <v>-38</v>
      </c>
      <c r="D8" s="165">
        <v>-183</v>
      </c>
      <c r="E8" s="630">
        <v>-79.3</v>
      </c>
      <c r="F8" s="575">
        <v>-38</v>
      </c>
      <c r="G8" s="630">
        <v>-79.3</v>
      </c>
    </row>
    <row r="9" spans="1:252" ht="17.25">
      <c r="B9" s="156" t="s">
        <v>257</v>
      </c>
      <c r="C9" s="164">
        <v>241</v>
      </c>
      <c r="D9" s="165">
        <v>-80</v>
      </c>
      <c r="E9" s="630">
        <v>0</v>
      </c>
      <c r="F9" s="575">
        <v>241</v>
      </c>
      <c r="G9" s="630">
        <v>0</v>
      </c>
    </row>
    <row r="10" spans="1:252" ht="17.25">
      <c r="B10" s="159" t="s">
        <v>62</v>
      </c>
      <c r="C10" s="168">
        <v>282</v>
      </c>
      <c r="D10" s="169">
        <v>-247</v>
      </c>
      <c r="E10" s="631">
        <v>0</v>
      </c>
      <c r="F10" s="320">
        <v>282</v>
      </c>
      <c r="G10" s="631">
        <v>0</v>
      </c>
    </row>
    <row r="11" spans="1:252" s="402" customFormat="1" ht="3" customHeight="1">
      <c r="B11" s="305"/>
      <c r="C11" s="305"/>
      <c r="D11" s="305"/>
      <c r="E11" s="632"/>
      <c r="F11" s="308"/>
      <c r="G11" s="632"/>
      <c r="H11" s="392"/>
      <c r="I11" s="403"/>
    </row>
    <row r="12" spans="1:252" s="402" customFormat="1" ht="17.25">
      <c r="B12" s="633" t="s">
        <v>313</v>
      </c>
      <c r="C12" s="634">
        <v>0.15</v>
      </c>
      <c r="D12" s="635">
        <v>0.03</v>
      </c>
      <c r="E12" s="636">
        <v>0</v>
      </c>
      <c r="F12" s="637">
        <v>0</v>
      </c>
      <c r="G12" s="636">
        <v>0</v>
      </c>
      <c r="H12" s="392"/>
      <c r="I12" s="404"/>
    </row>
    <row r="13" spans="1:252" ht="3" customHeight="1">
      <c r="B13" s="305"/>
      <c r="C13" s="305"/>
      <c r="D13" s="305"/>
      <c r="E13" s="305"/>
      <c r="F13" s="308"/>
      <c r="G13" s="309"/>
      <c r="H13" s="397"/>
    </row>
    <row r="16" spans="1:252" ht="3" customHeight="1">
      <c r="B16" s="305"/>
      <c r="C16" s="305"/>
      <c r="D16" s="305"/>
      <c r="E16" s="305"/>
      <c r="F16" s="308"/>
      <c r="G16" s="309"/>
    </row>
    <row r="17" spans="2:7" ht="17.25">
      <c r="B17" s="524" t="s">
        <v>307</v>
      </c>
      <c r="C17" s="816" t="s">
        <v>229</v>
      </c>
      <c r="D17" s="816"/>
      <c r="E17" s="816"/>
      <c r="F17" s="845" t="s">
        <v>230</v>
      </c>
      <c r="G17" s="846"/>
    </row>
    <row r="18" spans="2:7" ht="18" thickBot="1">
      <c r="B18" s="121" t="s">
        <v>3</v>
      </c>
      <c r="C18" s="122" t="s">
        <v>291</v>
      </c>
      <c r="D18" s="122" t="s">
        <v>232</v>
      </c>
      <c r="E18" s="122" t="s">
        <v>233</v>
      </c>
      <c r="F18" s="301" t="s">
        <v>291</v>
      </c>
      <c r="G18" s="302" t="s">
        <v>233</v>
      </c>
    </row>
    <row r="19" spans="2:7" ht="17.25">
      <c r="B19" s="156" t="s">
        <v>258</v>
      </c>
      <c r="C19" s="164">
        <v>44</v>
      </c>
      <c r="D19" s="165">
        <v>35</v>
      </c>
      <c r="E19" s="880">
        <v>28.2</v>
      </c>
      <c r="F19" s="575">
        <v>44</v>
      </c>
      <c r="G19" s="630">
        <v>28.2</v>
      </c>
    </row>
    <row r="20" spans="2:7" ht="17.25">
      <c r="B20" s="156" t="s">
        <v>260</v>
      </c>
      <c r="C20" s="164">
        <v>-28</v>
      </c>
      <c r="D20" s="165">
        <v>-10</v>
      </c>
      <c r="E20" s="165">
        <v>0</v>
      </c>
      <c r="F20" s="575">
        <v>-28</v>
      </c>
      <c r="G20" s="630">
        <v>0</v>
      </c>
    </row>
    <row r="21" spans="2:7" ht="17.25">
      <c r="B21" s="156" t="s">
        <v>257</v>
      </c>
      <c r="C21" s="164">
        <v>-12</v>
      </c>
      <c r="D21" s="165">
        <v>253</v>
      </c>
      <c r="E21" s="165">
        <v>0</v>
      </c>
      <c r="F21" s="575">
        <v>-12</v>
      </c>
      <c r="G21" s="630">
        <v>0</v>
      </c>
    </row>
    <row r="22" spans="2:7" ht="17.25">
      <c r="B22" s="159" t="s">
        <v>62</v>
      </c>
      <c r="C22" s="168">
        <v>4</v>
      </c>
      <c r="D22" s="169">
        <v>278</v>
      </c>
      <c r="E22" s="314">
        <v>-98.3</v>
      </c>
      <c r="F22" s="320">
        <v>4</v>
      </c>
      <c r="G22" s="631">
        <v>-98.4</v>
      </c>
    </row>
    <row r="23" spans="2:7" ht="3" customHeight="1">
      <c r="B23" s="305"/>
      <c r="C23" s="305"/>
      <c r="D23" s="305"/>
      <c r="E23" s="305"/>
      <c r="F23" s="308"/>
      <c r="G23" s="632"/>
    </row>
    <row r="24" spans="2:7" ht="17.25">
      <c r="B24" s="633" t="s">
        <v>313</v>
      </c>
      <c r="C24" s="638">
        <v>0.15</v>
      </c>
      <c r="D24" s="405">
        <v>0.15</v>
      </c>
      <c r="E24" s="405"/>
      <c r="F24" s="638">
        <v>0.15</v>
      </c>
      <c r="G24" s="639">
        <v>0</v>
      </c>
    </row>
    <row r="25" spans="2:7" ht="3" customHeight="1">
      <c r="B25" s="305"/>
      <c r="C25" s="305"/>
      <c r="D25" s="305"/>
      <c r="E25" s="305"/>
      <c r="F25" s="308"/>
      <c r="G25" s="309"/>
    </row>
    <row r="28" spans="2:7" ht="3" customHeight="1">
      <c r="B28" s="305"/>
      <c r="C28" s="305"/>
      <c r="D28" s="305"/>
      <c r="E28" s="305"/>
      <c r="F28" s="305"/>
      <c r="G28" s="305"/>
    </row>
    <row r="29" spans="2:7" ht="17.25">
      <c r="B29" s="524" t="s">
        <v>299</v>
      </c>
      <c r="C29" s="819" t="s">
        <v>151</v>
      </c>
      <c r="D29" s="819" t="s">
        <v>189</v>
      </c>
      <c r="E29" s="819" t="s">
        <v>204</v>
      </c>
      <c r="F29" s="819" t="s">
        <v>232</v>
      </c>
      <c r="G29" s="819" t="s">
        <v>291</v>
      </c>
    </row>
    <row r="30" spans="2:7" ht="15.75" customHeight="1" thickBot="1">
      <c r="B30" s="121" t="s">
        <v>3</v>
      </c>
      <c r="C30" s="847"/>
      <c r="D30" s="847"/>
      <c r="E30" s="847"/>
      <c r="F30" s="847"/>
      <c r="G30" s="847"/>
    </row>
    <row r="31" spans="2:7" ht="17.25">
      <c r="B31" s="156" t="s">
        <v>258</v>
      </c>
      <c r="C31" s="193">
        <v>7</v>
      </c>
      <c r="D31" s="193">
        <v>6</v>
      </c>
      <c r="E31" s="193">
        <v>50</v>
      </c>
      <c r="F31" s="628">
        <v>35</v>
      </c>
      <c r="G31" s="194">
        <v>44</v>
      </c>
    </row>
    <row r="32" spans="2:7" ht="17.25">
      <c r="B32" s="156" t="s">
        <v>260</v>
      </c>
      <c r="C32" s="193">
        <v>-121</v>
      </c>
      <c r="D32" s="193">
        <v>-89</v>
      </c>
      <c r="E32" s="193">
        <v>-834</v>
      </c>
      <c r="F32" s="628">
        <v>-10</v>
      </c>
      <c r="G32" s="194">
        <v>-28</v>
      </c>
    </row>
    <row r="33" spans="2:7" ht="17.25">
      <c r="B33" s="156" t="s">
        <v>257</v>
      </c>
      <c r="C33" s="193">
        <v>0</v>
      </c>
      <c r="D33" s="193">
        <v>0</v>
      </c>
      <c r="E33" s="193">
        <v>10</v>
      </c>
      <c r="F33" s="628">
        <v>253</v>
      </c>
      <c r="G33" s="194">
        <v>-12</v>
      </c>
    </row>
    <row r="34" spans="2:7" ht="17.25">
      <c r="B34" s="159" t="s">
        <v>62</v>
      </c>
      <c r="C34" s="169">
        <v>-114</v>
      </c>
      <c r="D34" s="169">
        <v>-83</v>
      </c>
      <c r="E34" s="169">
        <v>-774</v>
      </c>
      <c r="F34" s="348">
        <v>278</v>
      </c>
      <c r="G34" s="180">
        <v>4</v>
      </c>
    </row>
    <row r="35" spans="2:7" ht="3" customHeight="1">
      <c r="B35" s="305"/>
      <c r="C35" s="305"/>
      <c r="D35" s="305"/>
      <c r="E35" s="305"/>
      <c r="F35" s="305"/>
      <c r="G35" s="305"/>
    </row>
    <row r="36" spans="2:7" ht="17.25">
      <c r="B36" s="633" t="s">
        <v>313</v>
      </c>
      <c r="C36" s="405">
        <v>0.02</v>
      </c>
      <c r="D36" s="405">
        <v>0.02</v>
      </c>
      <c r="E36" s="405">
        <v>0.14000000000000001</v>
      </c>
      <c r="F36" s="640">
        <v>0.15</v>
      </c>
      <c r="G36" s="641">
        <v>0.15</v>
      </c>
    </row>
    <row r="37" spans="2:7" ht="3" customHeight="1">
      <c r="B37" s="305"/>
      <c r="C37" s="305"/>
      <c r="D37" s="305"/>
      <c r="E37" s="305"/>
      <c r="F37" s="305"/>
      <c r="G37" s="305"/>
    </row>
  </sheetData>
  <mergeCells count="9">
    <mergeCell ref="C5:E5"/>
    <mergeCell ref="F5:G5"/>
    <mergeCell ref="C17:E17"/>
    <mergeCell ref="F17:G17"/>
    <mergeCell ref="C29:C30"/>
    <mergeCell ref="D29:D30"/>
    <mergeCell ref="E29:E30"/>
    <mergeCell ref="F29:F30"/>
    <mergeCell ref="G29:G30"/>
  </mergeCells>
  <conditionalFormatting sqref="E3:G3 E2 E12:E17 E38:E65369 E26:E28">
    <cfRule type="cellIs" dxfId="1" priority="1" stopIfTrue="1" operator="notEqual">
      <formula>0</formula>
    </cfRule>
  </conditionalFormatting>
  <pageMargins left="0.70866141732283472" right="0.70866141732283472" top="0.74803149606299213" bottom="0.74803149606299213" header="0.31496062992125984" footer="0.31496062992125984"/>
  <pageSetup paperSize="9" scale="96" orientation="landscape" horizont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G37"/>
  <sheetViews>
    <sheetView showGridLines="0" view="pageBreakPreview" zoomScale="70" zoomScaleNormal="100" zoomScaleSheetLayoutView="70" workbookViewId="0"/>
  </sheetViews>
  <sheetFormatPr baseColWidth="10" defaultColWidth="11" defaultRowHeight="15"/>
  <cols>
    <col min="1" max="1" customWidth="true" style="28" width="7.0" collapsed="false"/>
    <col min="2" max="2" bestFit="true" customWidth="true" style="28" width="65.140625" collapsed="false"/>
    <col min="3" max="3" bestFit="true" customWidth="true" style="107" width="19.0" collapsed="true"/>
    <col min="4" max="4" bestFit="true" customWidth="true" style="45" width="18.85546875" collapsed="false"/>
    <col min="5" max="5" customWidth="true" style="45" width="16.140625" collapsed="false"/>
    <col min="6" max="6" customWidth="true" style="45" width="19.140625" collapsed="false"/>
    <col min="7" max="7" customWidth="true" style="45" width="13.28515625" collapsed="false"/>
    <col min="8" max="8" style="45" width="11.0" collapsed="false"/>
    <col min="9" max="9" customWidth="true" style="45" width="1.42578125" collapsed="false"/>
    <col min="10" max="13" style="45" width="11.0" collapsed="false"/>
    <col min="14" max="14" customWidth="true" style="45" width="1.0" collapsed="false"/>
    <col min="15" max="18" style="45" width="11.0" collapsed="false"/>
    <col min="19" max="19" customWidth="true" style="45" width="1.42578125" collapsed="false"/>
    <col min="20" max="23" style="45" width="11.0" collapsed="false"/>
    <col min="24" max="24" customWidth="true" style="45" width="1.140625" collapsed="false"/>
    <col min="25" max="16384" style="45" width="11.0" collapsed="false"/>
  </cols>
  <sheetData>
    <row r="1" spans="1:7" s="47" customFormat="1">
      <c r="A1" s="46"/>
      <c r="B1" s="46"/>
      <c r="C1" s="48"/>
    </row>
    <row r="2" spans="1:7" ht="23.25">
      <c r="B2" s="7" t="s">
        <v>118</v>
      </c>
    </row>
    <row r="4" spans="1:7" ht="3" customHeight="1">
      <c r="B4" s="453"/>
      <c r="C4" s="453"/>
      <c r="D4" s="453"/>
      <c r="E4" s="453"/>
      <c r="F4" s="453"/>
      <c r="G4" s="453"/>
    </row>
    <row r="5" spans="1:7" ht="19.5">
      <c r="B5" s="195"/>
      <c r="C5" s="851" t="s">
        <v>229</v>
      </c>
      <c r="D5" s="851"/>
      <c r="E5" s="851"/>
      <c r="F5" s="851"/>
      <c r="G5" s="851"/>
    </row>
    <row r="6" spans="1:7" ht="21.75" thickBot="1">
      <c r="B6" s="196" t="s">
        <v>3</v>
      </c>
      <c r="C6" s="642">
        <v>42916</v>
      </c>
      <c r="D6" s="642">
        <v>42825</v>
      </c>
      <c r="E6" s="643" t="s">
        <v>233</v>
      </c>
      <c r="F6" s="642">
        <v>42735</v>
      </c>
      <c r="G6" s="643" t="s">
        <v>233</v>
      </c>
    </row>
    <row r="7" spans="1:7" ht="42">
      <c r="B7" s="644" t="s">
        <v>187</v>
      </c>
      <c r="C7" s="352">
        <v>14768</v>
      </c>
      <c r="D7" s="351">
        <v>6055</v>
      </c>
      <c r="E7" s="353">
        <v>143.8976052848885</v>
      </c>
      <c r="F7" s="351">
        <v>13260</v>
      </c>
      <c r="G7" s="353">
        <v>11.372549019607847</v>
      </c>
    </row>
    <row r="8" spans="1:7" ht="21">
      <c r="B8" s="354" t="s">
        <v>167</v>
      </c>
      <c r="C8" s="352">
        <v>11976</v>
      </c>
      <c r="D8" s="351">
        <v>13311</v>
      </c>
      <c r="E8" s="353">
        <v>-10.029299075952224</v>
      </c>
      <c r="F8" s="351">
        <v>11668</v>
      </c>
      <c r="G8" s="353">
        <v>2.6396983201919744</v>
      </c>
    </row>
    <row r="9" spans="1:7" ht="21">
      <c r="B9" s="354" t="s">
        <v>29</v>
      </c>
      <c r="C9" s="352">
        <v>69208</v>
      </c>
      <c r="D9" s="351">
        <v>68398</v>
      </c>
      <c r="E9" s="353">
        <v>1.1842451533670584</v>
      </c>
      <c r="F9" s="351">
        <v>65077</v>
      </c>
      <c r="G9" s="353">
        <v>6.3478648370391966</v>
      </c>
    </row>
    <row r="10" spans="1:7" ht="21">
      <c r="B10" s="354" t="s">
        <v>168</v>
      </c>
      <c r="C10" s="352">
        <v>229788</v>
      </c>
      <c r="D10" s="351">
        <v>229109</v>
      </c>
      <c r="E10" s="353">
        <v>0.29636548542397723</v>
      </c>
      <c r="F10" s="351">
        <v>207641</v>
      </c>
      <c r="G10" s="353">
        <v>10.666005268708979</v>
      </c>
    </row>
    <row r="11" spans="1:7" ht="42">
      <c r="B11" s="355" t="s">
        <v>169</v>
      </c>
      <c r="C11" s="352">
        <v>6600</v>
      </c>
      <c r="D11" s="351">
        <v>6496</v>
      </c>
      <c r="E11" s="353">
        <v>1.6009852216748666</v>
      </c>
      <c r="F11" s="351">
        <v>6742</v>
      </c>
      <c r="G11" s="353">
        <v>-2.1061999406704279</v>
      </c>
    </row>
    <row r="12" spans="1:7" ht="21">
      <c r="B12" s="356" t="s">
        <v>155</v>
      </c>
      <c r="C12" s="352">
        <v>220257</v>
      </c>
      <c r="D12" s="351">
        <v>219667</v>
      </c>
      <c r="E12" s="353">
        <v>0.26858836329535229</v>
      </c>
      <c r="F12" s="351">
        <v>200338</v>
      </c>
      <c r="G12" s="353">
        <v>9.9426968423364404</v>
      </c>
    </row>
    <row r="13" spans="1:7" ht="21">
      <c r="B13" s="356" t="s">
        <v>170</v>
      </c>
      <c r="C13" s="352">
        <v>2931</v>
      </c>
      <c r="D13" s="351">
        <v>2946</v>
      </c>
      <c r="E13" s="353">
        <v>-0.50916496945010437</v>
      </c>
      <c r="F13" s="351">
        <v>561</v>
      </c>
      <c r="G13" s="353"/>
    </row>
    <row r="14" spans="1:7" ht="21">
      <c r="B14" s="354" t="s">
        <v>171</v>
      </c>
      <c r="C14" s="352">
        <v>7789</v>
      </c>
      <c r="D14" s="351">
        <v>8320</v>
      </c>
      <c r="E14" s="353">
        <v>-6.3822115384615348</v>
      </c>
      <c r="F14" s="351">
        <v>8306</v>
      </c>
      <c r="G14" s="353">
        <v>-6.224416084758011</v>
      </c>
    </row>
    <row r="15" spans="1:7" ht="21">
      <c r="B15" s="354" t="s">
        <v>172</v>
      </c>
      <c r="C15" s="352">
        <v>6211</v>
      </c>
      <c r="D15" s="351">
        <v>6359</v>
      </c>
      <c r="E15" s="353">
        <v>-2.327409970121086</v>
      </c>
      <c r="F15" s="351">
        <v>6421</v>
      </c>
      <c r="G15" s="353">
        <v>-3.2705186108082818</v>
      </c>
    </row>
    <row r="16" spans="1:7" ht="21">
      <c r="B16" s="354" t="s">
        <v>173</v>
      </c>
      <c r="C16" s="352">
        <v>6547</v>
      </c>
      <c r="D16" s="351">
        <v>6531</v>
      </c>
      <c r="E16" s="353">
        <v>0.24498545398867755</v>
      </c>
      <c r="F16" s="351">
        <v>6437</v>
      </c>
      <c r="G16" s="353">
        <v>1.7088705918906433</v>
      </c>
    </row>
    <row r="17" spans="2:7" ht="21">
      <c r="B17" s="354" t="s">
        <v>174</v>
      </c>
      <c r="C17" s="352">
        <v>3843</v>
      </c>
      <c r="D17" s="351">
        <v>3837</v>
      </c>
      <c r="E17" s="353">
        <v>0.15637216575450363</v>
      </c>
      <c r="F17" s="351">
        <v>3687</v>
      </c>
      <c r="G17" s="353">
        <v>4.2310821806346599</v>
      </c>
    </row>
    <row r="18" spans="2:7" ht="21">
      <c r="B18" s="354" t="s">
        <v>31</v>
      </c>
      <c r="C18" s="352">
        <v>6386</v>
      </c>
      <c r="D18" s="351">
        <v>6568</v>
      </c>
      <c r="E18" s="353">
        <v>-2.7710109622411716</v>
      </c>
      <c r="F18" s="351">
        <v>6405</v>
      </c>
      <c r="G18" s="353">
        <v>-0.29664324746292436</v>
      </c>
    </row>
    <row r="19" spans="2:7" ht="21">
      <c r="B19" s="354" t="s">
        <v>13</v>
      </c>
      <c r="C19" s="352">
        <v>22168</v>
      </c>
      <c r="D19" s="351">
        <v>21779</v>
      </c>
      <c r="E19" s="353">
        <v>1.7861242481289397</v>
      </c>
      <c r="F19" s="351">
        <v>19025</v>
      </c>
      <c r="G19" s="353">
        <v>16.520367936925105</v>
      </c>
    </row>
    <row r="20" spans="2:7" ht="21">
      <c r="B20" s="357" t="s">
        <v>32</v>
      </c>
      <c r="C20" s="359">
        <v>378684</v>
      </c>
      <c r="D20" s="358">
        <v>370267</v>
      </c>
      <c r="E20" s="360">
        <v>2.2732244569459326</v>
      </c>
      <c r="F20" s="358">
        <v>347927</v>
      </c>
      <c r="G20" s="360">
        <v>8.8400727738864759</v>
      </c>
    </row>
    <row r="21" spans="2:7" ht="21">
      <c r="B21" s="361" t="s">
        <v>15</v>
      </c>
      <c r="C21" s="363">
        <v>354309</v>
      </c>
      <c r="D21" s="362">
        <v>345488</v>
      </c>
      <c r="E21" s="364">
        <v>2.5532001111471248</v>
      </c>
      <c r="F21" s="362">
        <v>324371</v>
      </c>
      <c r="G21" s="364">
        <v>9.2295550465362197</v>
      </c>
    </row>
    <row r="22" spans="2:7" ht="21">
      <c r="B22" s="354" t="s">
        <v>175</v>
      </c>
      <c r="C22" s="352">
        <v>9505</v>
      </c>
      <c r="D22" s="351">
        <v>10342</v>
      </c>
      <c r="E22" s="353">
        <v>-8.0932121446528722</v>
      </c>
      <c r="F22" s="351">
        <v>10292</v>
      </c>
      <c r="G22" s="353">
        <v>-7.6467158958414272</v>
      </c>
    </row>
    <row r="23" spans="2:7" ht="21">
      <c r="B23" s="354" t="s">
        <v>176</v>
      </c>
      <c r="C23" s="352">
        <v>276862</v>
      </c>
      <c r="D23" s="351">
        <v>268498</v>
      </c>
      <c r="E23" s="353">
        <v>3.1151070026592453</v>
      </c>
      <c r="F23" s="351">
        <v>254093</v>
      </c>
      <c r="G23" s="353">
        <v>8.9608922717272712</v>
      </c>
    </row>
    <row r="24" spans="2:7" ht="21">
      <c r="B24" s="356" t="s">
        <v>177</v>
      </c>
      <c r="C24" s="352">
        <v>40214</v>
      </c>
      <c r="D24" s="351">
        <v>40323</v>
      </c>
      <c r="E24" s="353">
        <v>-0.27031718870124122</v>
      </c>
      <c r="F24" s="351">
        <v>36345</v>
      </c>
      <c r="G24" s="353">
        <v>10.645205667904811</v>
      </c>
    </row>
    <row r="25" spans="2:7" ht="21">
      <c r="B25" s="356" t="s">
        <v>178</v>
      </c>
      <c r="C25" s="352">
        <v>203497</v>
      </c>
      <c r="D25" s="351">
        <v>196961</v>
      </c>
      <c r="E25" s="353">
        <v>3.3184234442351634</v>
      </c>
      <c r="F25" s="351">
        <v>187167</v>
      </c>
      <c r="G25" s="353">
        <v>8.7248286289784094</v>
      </c>
    </row>
    <row r="26" spans="2:7" ht="21">
      <c r="B26" s="356" t="s">
        <v>179</v>
      </c>
      <c r="C26" s="352">
        <v>28372</v>
      </c>
      <c r="D26" s="351">
        <v>27385</v>
      </c>
      <c r="E26" s="353">
        <v>3.604162862881144</v>
      </c>
      <c r="F26" s="351">
        <v>27708</v>
      </c>
      <c r="G26" s="353">
        <v>2.3964198065540732</v>
      </c>
    </row>
    <row r="27" spans="2:7" ht="21">
      <c r="B27" s="356" t="s">
        <v>180</v>
      </c>
      <c r="C27" s="352">
        <v>4779</v>
      </c>
      <c r="D27" s="351">
        <v>3829</v>
      </c>
      <c r="E27" s="353">
        <v>24.810655523635418</v>
      </c>
      <c r="F27" s="351">
        <v>2873</v>
      </c>
      <c r="G27" s="353">
        <v>66.341802993386693</v>
      </c>
    </row>
    <row r="28" spans="2:7" ht="21">
      <c r="B28" s="365" t="s">
        <v>209</v>
      </c>
      <c r="C28" s="367">
        <v>5192</v>
      </c>
      <c r="D28" s="366">
        <v>5189</v>
      </c>
      <c r="E28" s="368">
        <v>5.7814607824235864E-2</v>
      </c>
      <c r="F28" s="366">
        <v>4119</v>
      </c>
      <c r="G28" s="368">
        <v>26.050012138868659</v>
      </c>
    </row>
    <row r="29" spans="2:7" ht="21">
      <c r="B29" s="354" t="s">
        <v>181</v>
      </c>
      <c r="C29" s="352">
        <v>49286</v>
      </c>
      <c r="D29" s="351">
        <v>48676</v>
      </c>
      <c r="E29" s="353">
        <v>1.2531843208151816</v>
      </c>
      <c r="F29" s="351">
        <v>45804</v>
      </c>
      <c r="G29" s="353">
        <v>7.6019561610339625</v>
      </c>
    </row>
    <row r="30" spans="2:7" ht="21">
      <c r="B30" s="354" t="s">
        <v>16</v>
      </c>
      <c r="C30" s="352">
        <v>5346</v>
      </c>
      <c r="D30" s="351">
        <v>5104</v>
      </c>
      <c r="E30" s="353">
        <v>4.7413793103448176</v>
      </c>
      <c r="F30" s="351">
        <v>4730</v>
      </c>
      <c r="G30" s="353">
        <v>13.023255813953494</v>
      </c>
    </row>
    <row r="31" spans="2:7" ht="21">
      <c r="B31" s="354" t="s">
        <v>37</v>
      </c>
      <c r="C31" s="352">
        <v>13310</v>
      </c>
      <c r="D31" s="351">
        <v>12868</v>
      </c>
      <c r="E31" s="353">
        <v>3.4348772147963835</v>
      </c>
      <c r="F31" s="351">
        <v>9452</v>
      </c>
      <c r="G31" s="353">
        <v>40.816758358019456</v>
      </c>
    </row>
    <row r="32" spans="2:7" ht="21">
      <c r="B32" s="369" t="s">
        <v>33</v>
      </c>
      <c r="C32" s="371">
        <v>24375</v>
      </c>
      <c r="D32" s="370">
        <v>24779</v>
      </c>
      <c r="E32" s="372">
        <v>-1.6304128495903791</v>
      </c>
      <c r="F32" s="370">
        <v>23556</v>
      </c>
      <c r="G32" s="372">
        <v>3.4768211920529701</v>
      </c>
    </row>
    <row r="33" spans="2:7" ht="21">
      <c r="B33" s="354" t="s">
        <v>182</v>
      </c>
      <c r="C33" s="352">
        <v>23830</v>
      </c>
      <c r="D33" s="351">
        <v>23833</v>
      </c>
      <c r="E33" s="353">
        <v>-1.2587588637602565E-2</v>
      </c>
      <c r="F33" s="351">
        <v>23400</v>
      </c>
      <c r="G33" s="353">
        <v>1.8376068376068311</v>
      </c>
    </row>
    <row r="34" spans="2:7" ht="21">
      <c r="B34" s="365" t="s">
        <v>314</v>
      </c>
      <c r="C34" s="367">
        <v>839</v>
      </c>
      <c r="D34" s="366">
        <v>403</v>
      </c>
      <c r="E34" s="368">
        <v>0</v>
      </c>
      <c r="F34" s="366">
        <v>1047</v>
      </c>
      <c r="G34" s="368">
        <v>0</v>
      </c>
    </row>
    <row r="35" spans="2:7" ht="21">
      <c r="B35" s="354" t="s">
        <v>243</v>
      </c>
      <c r="C35" s="352">
        <v>390</v>
      </c>
      <c r="D35" s="351">
        <v>383</v>
      </c>
      <c r="E35" s="353">
        <v>1.8276762402088753</v>
      </c>
      <c r="F35" s="351">
        <v>29</v>
      </c>
      <c r="G35" s="353"/>
    </row>
    <row r="36" spans="2:7" ht="21">
      <c r="B36" s="354" t="s">
        <v>244</v>
      </c>
      <c r="C36" s="352">
        <v>155</v>
      </c>
      <c r="D36" s="351">
        <v>563</v>
      </c>
      <c r="E36" s="353">
        <v>-72.46891651865009</v>
      </c>
      <c r="F36" s="351">
        <v>127</v>
      </c>
      <c r="G36" s="353">
        <v>22.047244094488192</v>
      </c>
    </row>
    <row r="37" spans="2:7" ht="21">
      <c r="B37" s="357" t="s">
        <v>34</v>
      </c>
      <c r="C37" s="645">
        <v>378684</v>
      </c>
      <c r="D37" s="358">
        <v>370267</v>
      </c>
      <c r="E37" s="360">
        <v>2.2732244569459326</v>
      </c>
      <c r="F37" s="358">
        <v>347927</v>
      </c>
      <c r="G37" s="360">
        <v>8.8400727738864759</v>
      </c>
    </row>
  </sheetData>
  <mergeCells count="1">
    <mergeCell ref="C5:G5"/>
  </mergeCells>
  <pageMargins left="0.70866141732283472" right="0.70866141732283472" top="0.74803149606299213" bottom="0.74803149606299213" header="0.31496062992125984" footer="0.31496062992125984"/>
  <pageSetup paperSize="9" scale="63"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L22"/>
  <sheetViews>
    <sheetView showGridLines="0" view="pageBreakPreview" zoomScale="70" zoomScaleNormal="100" zoomScaleSheetLayoutView="70" workbookViewId="0"/>
  </sheetViews>
  <sheetFormatPr baseColWidth="10" defaultColWidth="11.42578125" defaultRowHeight="15"/>
  <cols>
    <col min="1" max="1" customWidth="true" style="22" width="6.85546875" collapsed="false"/>
    <col min="2" max="2" customWidth="true" style="22" width="65.140625" collapsed="false"/>
    <col min="3" max="5" customWidth="true" style="22" width="13.140625" collapsed="false"/>
    <col min="6" max="6" customWidth="true" style="22" width="1.0" collapsed="false"/>
    <col min="7" max="7" customWidth="true" style="22" width="13.140625" collapsed="false"/>
    <col min="8" max="8" bestFit="true" customWidth="true" style="22" width="11.5703125" collapsed="false"/>
    <col min="9" max="9" bestFit="true" customWidth="true" style="22" width="8.5703125" collapsed="false"/>
    <col min="10" max="10" customWidth="true" style="22" width="1.0" collapsed="false"/>
    <col min="11" max="16384" style="22" width="11.42578125" collapsed="false"/>
  </cols>
  <sheetData>
    <row r="2" spans="2:12" ht="17.25" customHeight="1">
      <c r="B2" s="26" t="s">
        <v>84</v>
      </c>
    </row>
    <row r="3" spans="2:12" ht="17.25" customHeight="1">
      <c r="B3" s="26"/>
    </row>
    <row r="4" spans="2:12" ht="3" customHeight="1">
      <c r="B4" s="315"/>
      <c r="C4" s="305"/>
      <c r="D4" s="305"/>
      <c r="E4" s="305"/>
      <c r="F4" s="298"/>
      <c r="G4" s="305"/>
      <c r="H4" s="305"/>
      <c r="I4" s="305"/>
      <c r="J4" s="298"/>
      <c r="K4" s="305"/>
      <c r="L4" s="305"/>
    </row>
    <row r="5" spans="2:12" ht="17.25">
      <c r="B5" s="646"/>
      <c r="C5" s="852">
        <v>42916</v>
      </c>
      <c r="D5" s="852"/>
      <c r="E5" s="852"/>
      <c r="F5"/>
      <c r="G5" s="816" t="s">
        <v>315</v>
      </c>
      <c r="H5" s="816"/>
      <c r="I5" s="816"/>
      <c r="J5"/>
      <c r="K5" s="816" t="s">
        <v>316</v>
      </c>
      <c r="L5" s="816"/>
    </row>
    <row r="6" spans="2:12" ht="18" thickBot="1">
      <c r="B6" s="182" t="s">
        <v>317</v>
      </c>
      <c r="C6" s="373" t="s">
        <v>229</v>
      </c>
      <c r="D6" s="450" t="s">
        <v>230</v>
      </c>
      <c r="E6" s="450" t="s">
        <v>231</v>
      </c>
      <c r="F6" s="647"/>
      <c r="G6" s="373" t="s">
        <v>229</v>
      </c>
      <c r="H6" s="450" t="s">
        <v>230</v>
      </c>
      <c r="I6" s="450" t="s">
        <v>231</v>
      </c>
      <c r="J6" s="647"/>
      <c r="K6" s="373" t="s">
        <v>229</v>
      </c>
      <c r="L6" s="450" t="s">
        <v>230</v>
      </c>
    </row>
    <row r="7" spans="2:12" ht="17.25">
      <c r="B7" s="201" t="s">
        <v>8</v>
      </c>
      <c r="C7" s="202">
        <v>131293</v>
      </c>
      <c r="D7" s="202">
        <v>118891</v>
      </c>
      <c r="E7" s="202">
        <v>12402</v>
      </c>
      <c r="F7">
        <v>0</v>
      </c>
      <c r="G7" s="203">
        <v>0.97442050051528284</v>
      </c>
      <c r="H7" s="203">
        <v>1.0642729026938413</v>
      </c>
      <c r="I7" s="203">
        <v>0.12109469605230405</v>
      </c>
      <c r="J7"/>
      <c r="K7" s="203">
        <v>10.98309382924767</v>
      </c>
      <c r="L7" s="203">
        <v>0.49957734573118362</v>
      </c>
    </row>
    <row r="8" spans="2:12" ht="17.25">
      <c r="B8" s="204" t="s">
        <v>72</v>
      </c>
      <c r="C8" s="205">
        <v>96041</v>
      </c>
      <c r="D8" s="205">
        <v>84954</v>
      </c>
      <c r="E8" s="205">
        <v>11087</v>
      </c>
      <c r="F8">
        <v>0</v>
      </c>
      <c r="G8" s="206">
        <v>-0.76973942512347238</v>
      </c>
      <c r="H8" s="206">
        <v>-0.85659602278032043</v>
      </c>
      <c r="I8" s="206">
        <v>-9.9116958010447842E-2</v>
      </c>
      <c r="J8"/>
      <c r="K8" s="206">
        <v>11.152132399745396</v>
      </c>
      <c r="L8" s="206">
        <v>-1.6793009663792602</v>
      </c>
    </row>
    <row r="9" spans="2:12" ht="17.25">
      <c r="B9" s="204" t="s">
        <v>7</v>
      </c>
      <c r="C9" s="205">
        <v>35252</v>
      </c>
      <c r="D9" s="205">
        <v>33937</v>
      </c>
      <c r="E9" s="205">
        <v>1315</v>
      </c>
      <c r="F9">
        <v>0</v>
      </c>
      <c r="G9" s="206">
        <v>6.0529482551143099</v>
      </c>
      <c r="H9" s="206">
        <v>6.2157678945885975</v>
      </c>
      <c r="I9" s="206">
        <v>2.0170674941815347</v>
      </c>
      <c r="J9"/>
      <c r="K9" s="206">
        <v>10.525160683492718</v>
      </c>
      <c r="L9" s="206">
        <v>6.4022574071171068</v>
      </c>
    </row>
    <row r="10" spans="2:12" ht="17.25">
      <c r="B10" s="374" t="s">
        <v>245</v>
      </c>
      <c r="C10" s="375">
        <v>9174</v>
      </c>
      <c r="D10" s="375">
        <v>9174</v>
      </c>
      <c r="E10" s="375">
        <v>0</v>
      </c>
      <c r="F10" s="377">
        <v>0</v>
      </c>
      <c r="G10" s="376">
        <v>6.0210331676875173</v>
      </c>
      <c r="H10" s="376">
        <v>6.0210331676875173</v>
      </c>
      <c r="I10" s="376">
        <v>0</v>
      </c>
      <c r="J10" s="377"/>
      <c r="K10" s="376">
        <v>13.1</v>
      </c>
      <c r="L10" s="376">
        <v>13.1</v>
      </c>
    </row>
    <row r="11" spans="2:12" ht="17.25">
      <c r="B11" s="124" t="s">
        <v>6</v>
      </c>
      <c r="C11" s="207">
        <v>83424</v>
      </c>
      <c r="D11" s="207">
        <v>74018</v>
      </c>
      <c r="E11" s="207">
        <v>9406</v>
      </c>
      <c r="F11">
        <v>0</v>
      </c>
      <c r="G11" s="209">
        <v>-0.20694522530713133</v>
      </c>
      <c r="H11" s="209">
        <v>-0.15108593012275184</v>
      </c>
      <c r="I11" s="209">
        <v>-0.64434350903137538</v>
      </c>
      <c r="J11"/>
      <c r="K11" s="209">
        <v>12.642281362660501</v>
      </c>
      <c r="L11" s="209">
        <v>-5.8060247633706652E-2</v>
      </c>
    </row>
    <row r="12" spans="2:12" ht="17.25">
      <c r="B12" s="204" t="s">
        <v>104</v>
      </c>
      <c r="C12" s="205">
        <v>74993</v>
      </c>
      <c r="D12" s="205">
        <v>66162</v>
      </c>
      <c r="E12" s="205">
        <v>8831</v>
      </c>
      <c r="F12">
        <v>0</v>
      </c>
      <c r="G12" s="206">
        <v>0.10411800040044383</v>
      </c>
      <c r="H12" s="206">
        <v>0.43262443644975779</v>
      </c>
      <c r="I12" s="206">
        <v>-2.2903297189643679</v>
      </c>
      <c r="J12"/>
      <c r="K12" s="206">
        <v>15.706725502599795</v>
      </c>
      <c r="L12" s="206">
        <v>2.081372564146089</v>
      </c>
    </row>
    <row r="13" spans="2:12" ht="17.25">
      <c r="B13" s="204" t="s">
        <v>5</v>
      </c>
      <c r="C13" s="205">
        <v>8171</v>
      </c>
      <c r="D13" s="205">
        <v>7596</v>
      </c>
      <c r="E13" s="205">
        <v>575</v>
      </c>
      <c r="F13">
        <v>0</v>
      </c>
      <c r="G13" s="206">
        <v>-2.8303008681174968</v>
      </c>
      <c r="H13" s="206">
        <v>-4.8120300751879679</v>
      </c>
      <c r="I13" s="206">
        <v>34.032634032634036</v>
      </c>
      <c r="J13"/>
      <c r="K13" s="206">
        <v>1.8320039880358907</v>
      </c>
      <c r="L13" s="206">
        <v>-5.3339980059820551</v>
      </c>
    </row>
    <row r="14" spans="2:12" ht="17.25">
      <c r="B14" s="204" t="s">
        <v>183</v>
      </c>
      <c r="C14" s="205">
        <v>260</v>
      </c>
      <c r="D14" s="205">
        <v>260</v>
      </c>
      <c r="E14" s="205">
        <v>0</v>
      </c>
      <c r="F14">
        <v>0</v>
      </c>
      <c r="G14" s="206">
        <v>-4.7619047619047672</v>
      </c>
      <c r="H14" s="206">
        <v>-4.7619047619047672</v>
      </c>
      <c r="I14" s="206">
        <v>0</v>
      </c>
      <c r="J14"/>
      <c r="K14" s="206">
        <v>-78.75816993464052</v>
      </c>
      <c r="L14" s="206">
        <v>-78.75816993464052</v>
      </c>
    </row>
    <row r="15" spans="2:12" ht="17.25">
      <c r="B15" s="167" t="s">
        <v>4</v>
      </c>
      <c r="C15" s="210">
        <v>13718</v>
      </c>
      <c r="D15" s="210">
        <v>12192</v>
      </c>
      <c r="E15" s="210">
        <v>1526</v>
      </c>
      <c r="F15">
        <v>0</v>
      </c>
      <c r="G15" s="211">
        <v>-4.1436657116903035</v>
      </c>
      <c r="H15" s="211">
        <v>-5.0245384435615765</v>
      </c>
      <c r="I15" s="211">
        <v>3.5278154681139817</v>
      </c>
      <c r="J15"/>
      <c r="K15" s="211">
        <v>9.7791293213828503</v>
      </c>
      <c r="L15" s="211">
        <v>-2.4327784891165161</v>
      </c>
    </row>
    <row r="16" spans="2:12" ht="17.25">
      <c r="B16" s="125" t="s">
        <v>197</v>
      </c>
      <c r="C16" s="212">
        <v>228435</v>
      </c>
      <c r="D16" s="212">
        <v>205101</v>
      </c>
      <c r="E16" s="212">
        <v>23334</v>
      </c>
      <c r="F16">
        <v>0</v>
      </c>
      <c r="G16" s="214">
        <v>0.21980046855669677</v>
      </c>
      <c r="H16" s="214">
        <v>0.24192838919678827</v>
      </c>
      <c r="I16" s="214">
        <v>2.572016460904436E-2</v>
      </c>
      <c r="J16"/>
      <c r="K16" s="214">
        <v>11.509491987093433</v>
      </c>
      <c r="L16" s="214">
        <v>0.11910747497034802</v>
      </c>
    </row>
    <row r="17" spans="2:12" ht="17.25">
      <c r="B17" s="215" t="s">
        <v>92</v>
      </c>
      <c r="C17" s="216">
        <v>0</v>
      </c>
      <c r="D17" s="216">
        <v>0</v>
      </c>
      <c r="E17" s="216">
        <v>0</v>
      </c>
      <c r="F17">
        <v>0</v>
      </c>
      <c r="G17" s="217">
        <v>0</v>
      </c>
      <c r="H17" s="217">
        <v>0</v>
      </c>
      <c r="I17" s="217">
        <v>0</v>
      </c>
      <c r="J17"/>
      <c r="K17" s="217">
        <v>0</v>
      </c>
      <c r="L17" s="217">
        <v>0</v>
      </c>
    </row>
    <row r="18" spans="2:12" ht="17.25">
      <c r="B18" s="218" t="s">
        <v>149</v>
      </c>
      <c r="C18" s="219">
        <v>213533</v>
      </c>
      <c r="D18" s="219">
        <v>191524</v>
      </c>
      <c r="E18" s="219">
        <v>22009</v>
      </c>
      <c r="F18">
        <v>0</v>
      </c>
      <c r="G18" s="220">
        <v>0.49652199286513987</v>
      </c>
      <c r="H18" s="220">
        <v>0.5143169031824657</v>
      </c>
      <c r="I18" s="220">
        <v>0.34193489559588564</v>
      </c>
      <c r="J18"/>
      <c r="K18" s="220">
        <v>12.087283340157274</v>
      </c>
      <c r="L18" s="220">
        <v>0.53436637166284218</v>
      </c>
    </row>
    <row r="19" spans="2:12" ht="17.25">
      <c r="B19" s="204" t="s">
        <v>36</v>
      </c>
      <c r="C19" s="205">
        <v>-7420</v>
      </c>
      <c r="D19" s="205">
        <v>-6354</v>
      </c>
      <c r="E19" s="205">
        <v>-1066</v>
      </c>
      <c r="F19">
        <v>0</v>
      </c>
      <c r="G19" s="206">
        <v>-2.5863200735197545</v>
      </c>
      <c r="H19" s="206">
        <v>-2.5011508362743573</v>
      </c>
      <c r="I19" s="206">
        <v>-3.0909090909090886</v>
      </c>
      <c r="J19"/>
      <c r="K19" s="206">
        <v>11.011370436864155</v>
      </c>
      <c r="L19" s="206">
        <v>-4.9371633752244186</v>
      </c>
    </row>
    <row r="20" spans="2:12" ht="17.25">
      <c r="B20" s="125" t="s">
        <v>256</v>
      </c>
      <c r="C20" s="212">
        <v>221015</v>
      </c>
      <c r="D20" s="212">
        <v>198747</v>
      </c>
      <c r="E20" s="212">
        <v>22268</v>
      </c>
      <c r="F20">
        <v>0</v>
      </c>
      <c r="G20" s="214">
        <v>0.3168162238955663</v>
      </c>
      <c r="H20" s="214">
        <v>0.33217392182300909</v>
      </c>
      <c r="I20" s="214">
        <v>0.17995321216484061</v>
      </c>
      <c r="J20"/>
      <c r="K20" s="214">
        <v>11.526292683665273</v>
      </c>
      <c r="L20" s="214">
        <v>0.28964591543751972</v>
      </c>
    </row>
    <row r="21" spans="2:12" ht="17.25">
      <c r="B21" s="648" t="s">
        <v>93</v>
      </c>
      <c r="C21" s="649">
        <v>11730</v>
      </c>
      <c r="D21" s="649">
        <v>10318</v>
      </c>
      <c r="E21" s="649">
        <v>1412</v>
      </c>
      <c r="F21">
        <v>0</v>
      </c>
      <c r="G21" s="650">
        <v>-1.295859979804781</v>
      </c>
      <c r="H21" s="650">
        <v>-1.1401743796110031</v>
      </c>
      <c r="I21" s="650">
        <v>-2.4187975120939842</v>
      </c>
      <c r="J21"/>
      <c r="K21" s="650">
        <v>10.576923076923084</v>
      </c>
      <c r="L21" s="650">
        <v>-2.7337858220211175</v>
      </c>
    </row>
    <row r="22" spans="2:12" ht="4.5" customHeight="1">
      <c r="B22" s="317"/>
      <c r="C22" s="317"/>
      <c r="D22" s="317"/>
      <c r="E22" s="317"/>
      <c r="F22" s="651"/>
      <c r="G22" s="317"/>
      <c r="H22" s="317"/>
      <c r="I22" s="317"/>
      <c r="J22" s="651"/>
      <c r="K22" s="317"/>
      <c r="L22" s="317"/>
    </row>
  </sheetData>
  <mergeCells count="3">
    <mergeCell ref="C5:E5"/>
    <mergeCell ref="G5:I5"/>
    <mergeCell ref="K5:L5"/>
  </mergeCells>
  <pageMargins left="0.47244094488188981" right="0.43307086614173229" top="0.47244094488188981" bottom="0.35433070866141736" header="0.31496062992125984" footer="0.31496062992125984"/>
  <pageSetup paperSize="9" scale="82"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L24"/>
  <sheetViews>
    <sheetView showGridLines="0" view="pageBreakPreview" zoomScale="90" zoomScaleNormal="100" zoomScaleSheetLayoutView="90" workbookViewId="0"/>
  </sheetViews>
  <sheetFormatPr baseColWidth="10" defaultColWidth="11.42578125" defaultRowHeight="15"/>
  <cols>
    <col min="1" max="1" customWidth="true" style="2" width="11.0" collapsed="false"/>
    <col min="2" max="2" bestFit="true" customWidth="true" style="2" width="53.7109375" collapsed="false"/>
    <col min="3" max="5" customWidth="true" style="1" width="12.5703125" collapsed="false"/>
    <col min="6" max="6" customWidth="true" style="1" width="1.0" collapsed="false"/>
    <col min="7" max="7" customWidth="true" style="2" width="12.5703125" collapsed="false"/>
    <col min="8" max="8" style="1" width="11.42578125" collapsed="false"/>
    <col min="9" max="9" bestFit="true" customWidth="true" style="1" width="9.42578125" collapsed="false"/>
    <col min="10" max="10" customWidth="true" style="1" width="1.0" collapsed="false"/>
    <col min="11" max="12" bestFit="true" customWidth="true" style="1" width="9.42578125" collapsed="false"/>
    <col min="13" max="16" style="1" width="11.42578125" collapsed="false"/>
    <col min="17" max="17" customWidth="true" style="1" width="1.0" collapsed="false"/>
    <col min="18" max="21" style="1" width="11.42578125" collapsed="false"/>
    <col min="22" max="22" customWidth="true" style="1" width="1.42578125" collapsed="false"/>
    <col min="23" max="26" style="1" width="11.42578125" collapsed="false"/>
    <col min="27" max="27" customWidth="true" style="1" width="1.140625" collapsed="false"/>
    <col min="28" max="16384" style="1" width="11.42578125" collapsed="false"/>
  </cols>
  <sheetData>
    <row r="1" spans="1:12" s="36" customFormat="1">
      <c r="A1" s="65"/>
      <c r="B1" s="37"/>
      <c r="G1" s="56"/>
    </row>
    <row r="2" spans="1:12" ht="23.25">
      <c r="A2" s="5"/>
      <c r="B2" s="23" t="s">
        <v>22</v>
      </c>
    </row>
    <row r="3" spans="1:12">
      <c r="A3" s="5"/>
    </row>
    <row r="4" spans="1:12" ht="3" customHeight="1">
      <c r="A4" s="5"/>
      <c r="B4" s="453"/>
      <c r="C4" s="453"/>
      <c r="D4" s="453"/>
      <c r="E4" s="453"/>
      <c r="F4" s="651"/>
      <c r="G4" s="453"/>
      <c r="H4" s="453"/>
      <c r="I4" s="453"/>
      <c r="J4" s="651"/>
      <c r="K4" s="453"/>
      <c r="L4" s="453"/>
    </row>
    <row r="5" spans="1:12" ht="31.5" customHeight="1">
      <c r="A5" s="5"/>
      <c r="B5" s="646"/>
      <c r="C5" s="852">
        <v>42916</v>
      </c>
      <c r="D5" s="852"/>
      <c r="E5" s="852"/>
      <c r="F5"/>
      <c r="G5" s="816" t="s">
        <v>315</v>
      </c>
      <c r="H5" s="816"/>
      <c r="I5" s="816"/>
      <c r="J5"/>
      <c r="K5" s="816" t="s">
        <v>316</v>
      </c>
      <c r="L5" s="816"/>
    </row>
    <row r="6" spans="1:12" ht="18" thickBot="1">
      <c r="A6" s="5"/>
      <c r="B6" s="121" t="s">
        <v>3</v>
      </c>
      <c r="C6" s="373" t="s">
        <v>229</v>
      </c>
      <c r="D6" s="450" t="s">
        <v>230</v>
      </c>
      <c r="E6" s="450" t="s">
        <v>231</v>
      </c>
      <c r="F6"/>
      <c r="G6" s="373" t="s">
        <v>229</v>
      </c>
      <c r="H6" s="450" t="s">
        <v>230</v>
      </c>
      <c r="I6" s="450" t="s">
        <v>231</v>
      </c>
      <c r="J6"/>
      <c r="K6" s="373" t="s">
        <v>229</v>
      </c>
      <c r="L6" s="450" t="s">
        <v>230</v>
      </c>
    </row>
    <row r="7" spans="1:12" ht="17.25">
      <c r="A7" s="5"/>
      <c r="B7" s="192" t="s">
        <v>22</v>
      </c>
      <c r="C7" s="205">
        <v>200838</v>
      </c>
      <c r="D7" s="205">
        <v>180784</v>
      </c>
      <c r="E7" s="205">
        <v>20054</v>
      </c>
      <c r="F7">
        <v>0</v>
      </c>
      <c r="G7" s="206">
        <v>4.7553476145023144</v>
      </c>
      <c r="H7" s="652">
        <v>5.2900099591732141</v>
      </c>
      <c r="I7" s="652">
        <v>0.16983016983016519</v>
      </c>
      <c r="J7"/>
      <c r="K7" s="206">
        <v>14.3366257721101</v>
      </c>
      <c r="L7" s="653">
        <v>2.9199282684808203</v>
      </c>
    </row>
    <row r="8" spans="1:12" ht="17.25">
      <c r="A8" s="5"/>
      <c r="B8" s="221" t="s">
        <v>38</v>
      </c>
      <c r="C8" s="205">
        <v>160182</v>
      </c>
      <c r="D8" s="205">
        <v>149048</v>
      </c>
      <c r="E8" s="205">
        <v>11134</v>
      </c>
      <c r="F8">
        <v>0</v>
      </c>
      <c r="G8" s="206">
        <v>8.9369631599349741</v>
      </c>
      <c r="H8" s="652">
        <v>9.2631146819927892</v>
      </c>
      <c r="I8" s="652">
        <v>4.7511525072913674</v>
      </c>
      <c r="J8"/>
      <c r="K8" s="206">
        <v>20.718059250438991</v>
      </c>
      <c r="L8" s="653">
        <v>12.327135977571956</v>
      </c>
    </row>
    <row r="9" spans="1:12" ht="18.75">
      <c r="A9" s="5"/>
      <c r="B9" s="221" t="s">
        <v>349</v>
      </c>
      <c r="C9" s="205">
        <v>37307</v>
      </c>
      <c r="D9" s="205">
        <v>28396</v>
      </c>
      <c r="E9" s="205">
        <v>8911</v>
      </c>
      <c r="F9">
        <v>0</v>
      </c>
      <c r="G9" s="206">
        <v>-9.7360334857612969</v>
      </c>
      <c r="H9" s="652">
        <v>-11.120848852859243</v>
      </c>
      <c r="I9" s="652">
        <v>-5.0202515455126884</v>
      </c>
      <c r="J9"/>
      <c r="K9" s="206">
        <v>-5.847466182111849</v>
      </c>
      <c r="L9" s="653">
        <v>-28.336361800928735</v>
      </c>
    </row>
    <row r="10" spans="1:12" ht="17.25">
      <c r="A10" s="5"/>
      <c r="B10" s="221" t="s">
        <v>210</v>
      </c>
      <c r="C10" s="205">
        <v>3349</v>
      </c>
      <c r="D10" s="205">
        <v>3340</v>
      </c>
      <c r="E10" s="205">
        <v>9</v>
      </c>
      <c r="F10">
        <v>0</v>
      </c>
      <c r="G10" s="206">
        <v>0</v>
      </c>
      <c r="H10" s="652">
        <v>0</v>
      </c>
      <c r="I10" s="652">
        <v>0</v>
      </c>
      <c r="J10"/>
      <c r="K10" s="206">
        <v>0.26946107784431295</v>
      </c>
      <c r="L10" s="652">
        <v>0</v>
      </c>
    </row>
    <row r="11" spans="1:12" ht="17.25">
      <c r="A11" s="5"/>
      <c r="B11" s="192" t="s">
        <v>246</v>
      </c>
      <c r="C11" s="205">
        <v>48153</v>
      </c>
      <c r="D11" s="205">
        <v>44065</v>
      </c>
      <c r="E11" s="205">
        <v>4088</v>
      </c>
      <c r="F11">
        <v>0</v>
      </c>
      <c r="G11" s="206">
        <v>1.5115102453832518</v>
      </c>
      <c r="H11" s="652">
        <v>1.4714687053838604</v>
      </c>
      <c r="I11" s="652">
        <v>1.945137157107224</v>
      </c>
      <c r="J11"/>
      <c r="K11" s="206">
        <v>19.441895076274342</v>
      </c>
      <c r="L11" s="653">
        <v>9.3017487287610159</v>
      </c>
    </row>
    <row r="12" spans="1:12" ht="17.25">
      <c r="A12" s="5"/>
      <c r="B12" s="192" t="s">
        <v>247</v>
      </c>
      <c r="C12" s="205">
        <v>963</v>
      </c>
      <c r="D12" s="205">
        <v>948</v>
      </c>
      <c r="E12" s="205">
        <v>15</v>
      </c>
      <c r="F12">
        <v>0</v>
      </c>
      <c r="G12" s="206">
        <v>-57.161921708185062</v>
      </c>
      <c r="H12" s="652">
        <v>-48.645720476706387</v>
      </c>
      <c r="I12" s="652">
        <v>-96.268656716417908</v>
      </c>
      <c r="J12"/>
      <c r="K12" s="206">
        <v>-16.478751084128362</v>
      </c>
      <c r="L12" s="653">
        <v>-17.779705117085864</v>
      </c>
    </row>
    <row r="13" spans="1:12" ht="17.25">
      <c r="A13" s="5"/>
      <c r="B13" s="175" t="s">
        <v>184</v>
      </c>
      <c r="C13" s="207">
        <v>249954</v>
      </c>
      <c r="D13" s="207">
        <v>225797</v>
      </c>
      <c r="E13" s="207">
        <v>24157</v>
      </c>
      <c r="F13" s="378">
        <v>0</v>
      </c>
      <c r="G13" s="209">
        <v>3.5413516704293713</v>
      </c>
      <c r="H13" s="654">
        <v>4.066865462522995</v>
      </c>
      <c r="I13" s="654">
        <v>-1.1255730189914881</v>
      </c>
      <c r="J13" s="378"/>
      <c r="K13" s="209">
        <v>15.12092224223136</v>
      </c>
      <c r="L13" s="655">
        <v>3.9949705927055268</v>
      </c>
    </row>
    <row r="14" spans="1:12" ht="17.25">
      <c r="A14" s="5"/>
      <c r="B14" s="221" t="s">
        <v>91</v>
      </c>
      <c r="C14" s="205">
        <v>65747</v>
      </c>
      <c r="D14" s="205">
        <v>59461</v>
      </c>
      <c r="E14" s="205">
        <v>6286</v>
      </c>
      <c r="F14">
        <v>0</v>
      </c>
      <c r="G14" s="206">
        <v>1.7220038988767561</v>
      </c>
      <c r="H14" s="652">
        <v>0.9593181200760581</v>
      </c>
      <c r="I14" s="652">
        <v>9.5503659811781105</v>
      </c>
      <c r="J14"/>
      <c r="K14" s="206">
        <v>16.009104704097112</v>
      </c>
      <c r="L14" s="653">
        <v>4.9175988989660135</v>
      </c>
    </row>
    <row r="15" spans="1:12" ht="17.25">
      <c r="A15" s="5"/>
      <c r="B15" s="221" t="s">
        <v>64</v>
      </c>
      <c r="C15" s="205">
        <v>28750</v>
      </c>
      <c r="D15" s="205">
        <v>26129</v>
      </c>
      <c r="E15" s="205">
        <v>2621</v>
      </c>
      <c r="F15">
        <v>0</v>
      </c>
      <c r="G15" s="206">
        <v>1.4037810383747074</v>
      </c>
      <c r="H15" s="652">
        <v>1.2869713532581262</v>
      </c>
      <c r="I15" s="652">
        <v>2.5831702544031332</v>
      </c>
      <c r="J15"/>
      <c r="K15" s="206">
        <v>14.0149111675127</v>
      </c>
      <c r="L15" s="653">
        <v>3.620717005076135</v>
      </c>
    </row>
    <row r="16" spans="1:12" ht="17.25">
      <c r="A16" s="5"/>
      <c r="B16" s="175" t="s">
        <v>113</v>
      </c>
      <c r="C16" s="207">
        <v>94497</v>
      </c>
      <c r="D16" s="207">
        <v>85590</v>
      </c>
      <c r="E16" s="207">
        <v>8907</v>
      </c>
      <c r="F16" s="378">
        <v>0</v>
      </c>
      <c r="G16" s="209">
        <v>1.6249758028090255</v>
      </c>
      <c r="H16" s="654">
        <v>1.0591194077432586</v>
      </c>
      <c r="I16" s="654">
        <v>7.4038345592668531</v>
      </c>
      <c r="J16" s="378"/>
      <c r="K16" s="209">
        <v>15.395042129686164</v>
      </c>
      <c r="L16" s="655">
        <v>4.5182561973378998</v>
      </c>
    </row>
    <row r="17" spans="1:12" ht="17.25">
      <c r="A17" s="5"/>
      <c r="B17" s="175" t="s">
        <v>185</v>
      </c>
      <c r="C17" s="207">
        <v>4452</v>
      </c>
      <c r="D17" s="207">
        <v>2958</v>
      </c>
      <c r="E17" s="207">
        <v>1494</v>
      </c>
      <c r="F17" s="378">
        <v>0</v>
      </c>
      <c r="G17" s="209">
        <v>21.572910977607872</v>
      </c>
      <c r="H17" s="654">
        <v>25.872340425531924</v>
      </c>
      <c r="I17" s="654">
        <v>13.871951219512191</v>
      </c>
      <c r="J17" s="378"/>
      <c r="K17" s="209">
        <v>-8.8078656288406378</v>
      </c>
      <c r="L17" s="655">
        <v>-39.41007783695207</v>
      </c>
    </row>
    <row r="18" spans="1:12" ht="17.25">
      <c r="A18" s="5"/>
      <c r="B18" s="185" t="s">
        <v>350</v>
      </c>
      <c r="C18" s="213">
        <v>348903</v>
      </c>
      <c r="D18" s="212">
        <v>314345</v>
      </c>
      <c r="E18" s="213">
        <v>34558</v>
      </c>
      <c r="F18">
        <v>0</v>
      </c>
      <c r="G18" s="214">
        <v>3.2095558980396621</v>
      </c>
      <c r="H18" s="214">
        <v>3.3975185516551765</v>
      </c>
      <c r="I18" s="214">
        <v>1.5306871933484123</v>
      </c>
      <c r="J18"/>
      <c r="K18" s="214">
        <v>14.810378584708527</v>
      </c>
      <c r="L18" s="656">
        <v>3.4386877046348241</v>
      </c>
    </row>
    <row r="19" spans="1:12" ht="15.75">
      <c r="A19" s="5"/>
      <c r="B19"/>
      <c r="C19" s="81"/>
      <c r="D19" s="81"/>
      <c r="E19" s="81"/>
      <c r="F19" s="81"/>
      <c r="G19" s="81"/>
    </row>
    <row r="20" spans="1:12" ht="17.45" customHeight="1">
      <c r="A20" s="1"/>
      <c r="B20" s="853" t="s">
        <v>348</v>
      </c>
      <c r="C20" s="853"/>
      <c r="D20" s="853"/>
      <c r="E20" s="853"/>
      <c r="F20" s="853"/>
      <c r="G20" s="853"/>
    </row>
    <row r="21" spans="1:12">
      <c r="A21" s="1"/>
      <c r="B21" s="854"/>
      <c r="C21" s="854"/>
      <c r="D21" s="854"/>
      <c r="E21" s="854"/>
      <c r="F21" s="854"/>
      <c r="G21" s="854"/>
    </row>
    <row r="22" spans="1:12" ht="37.9" customHeight="1">
      <c r="B22" s="854"/>
      <c r="C22" s="854"/>
      <c r="D22" s="854"/>
      <c r="E22" s="854"/>
      <c r="F22" s="854"/>
      <c r="G22" s="854"/>
    </row>
    <row r="23" spans="1:12" ht="15" customHeight="1">
      <c r="B23" s="67"/>
      <c r="C23" s="88"/>
      <c r="D23" s="88"/>
      <c r="E23" s="10"/>
      <c r="F23" s="10"/>
      <c r="G23" s="10"/>
    </row>
    <row r="24" spans="1:12">
      <c r="B24" s="78"/>
      <c r="C24" s="93"/>
      <c r="D24" s="87"/>
      <c r="E24" s="78"/>
      <c r="F24" s="78"/>
      <c r="G24" s="76"/>
    </row>
  </sheetData>
  <mergeCells count="6">
    <mergeCell ref="K5:L5"/>
    <mergeCell ref="B20:G20"/>
    <mergeCell ref="B21:G21"/>
    <mergeCell ref="B22:G22"/>
    <mergeCell ref="C5:E5"/>
    <mergeCell ref="G5:I5"/>
  </mergeCells>
  <printOptions horizontalCentered="1"/>
  <pageMargins left="0.74803149606299213" right="0.74803149606299213" top="1.0629921259842521" bottom="0.78740157480314965" header="0.39370078740157483" footer="0.39370078740157483"/>
  <pageSetup paperSize="9" scale="84"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2:IH68"/>
  <sheetViews>
    <sheetView showGridLines="0" view="pageBreakPreview" zoomScale="80" zoomScaleNormal="80" zoomScaleSheetLayoutView="80" workbookViewId="0"/>
  </sheetViews>
  <sheetFormatPr baseColWidth="10" defaultColWidth="11.42578125" defaultRowHeight="15"/>
  <cols>
    <col min="1" max="1" style="1" width="11.42578125" collapsed="false"/>
    <col min="2" max="2" bestFit="true" customWidth="true" style="1" width="77.5703125" collapsed="false"/>
    <col min="3" max="4" customWidth="true" style="1" width="14.7109375" collapsed="false"/>
    <col min="5" max="5" customWidth="true" style="1" width="14.7109375" collapsed="true"/>
    <col min="6" max="10" customWidth="true" style="1" width="14.7109375" collapsed="false"/>
    <col min="11" max="16384" style="1" width="11.42578125" collapsed="false"/>
  </cols>
  <sheetData>
    <row r="2" spans="1:242" ht="23.25">
      <c r="B2" s="26" t="s">
        <v>115</v>
      </c>
    </row>
    <row r="3" spans="1:242" s="57"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s="57" customFormat="1" ht="3" customHeight="1">
      <c r="A4" s="1"/>
      <c r="B4" s="315"/>
      <c r="C4" s="315"/>
      <c r="D4" s="315"/>
      <c r="E4" s="315"/>
      <c r="F4" s="315"/>
      <c r="G4" s="315"/>
      <c r="H4" s="31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s="57" customFormat="1" ht="17.25">
      <c r="A5" s="1"/>
      <c r="B5" s="131"/>
      <c r="C5" s="857" t="s">
        <v>232</v>
      </c>
      <c r="D5" s="857"/>
      <c r="E5" s="857"/>
      <c r="F5" s="857" t="s">
        <v>291</v>
      </c>
      <c r="G5" s="857"/>
      <c r="H5" s="857"/>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s="57" customFormat="1" ht="17.25">
      <c r="A6" s="1"/>
      <c r="B6" s="131"/>
      <c r="C6" s="379" t="s">
        <v>229</v>
      </c>
      <c r="D6" s="379" t="s">
        <v>230</v>
      </c>
      <c r="E6" s="379" t="s">
        <v>231</v>
      </c>
      <c r="F6" s="379" t="s">
        <v>229</v>
      </c>
      <c r="G6" s="379" t="s">
        <v>230</v>
      </c>
      <c r="H6" s="379" t="s">
        <v>231</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s="57" customFormat="1" ht="17.25">
      <c r="A7" s="1"/>
      <c r="B7" s="175" t="s">
        <v>8</v>
      </c>
      <c r="C7" s="657">
        <v>5.0999999999999997E-2</v>
      </c>
      <c r="D7" s="657">
        <v>5.11E-2</v>
      </c>
      <c r="E7" s="657">
        <v>5.1999999999999998E-2</v>
      </c>
      <c r="F7" s="223">
        <v>5.0999999999999997E-2</v>
      </c>
      <c r="G7" s="223">
        <v>5.0999999999999997E-2</v>
      </c>
      <c r="H7" s="223">
        <v>0.05</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s="57" customFormat="1" ht="17.25">
      <c r="A8" s="1"/>
      <c r="B8" s="192" t="s">
        <v>190</v>
      </c>
      <c r="C8" s="658">
        <v>4.2000000000000003E-2</v>
      </c>
      <c r="D8" s="658">
        <v>4.0899999999999999E-2</v>
      </c>
      <c r="E8" s="658">
        <v>0.05</v>
      </c>
      <c r="F8" s="225">
        <v>4.2000000000000003E-2</v>
      </c>
      <c r="G8" s="225">
        <v>4.1000000000000002E-2</v>
      </c>
      <c r="H8" s="225">
        <v>4.8000000000000001E-2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s="57" customFormat="1" ht="17.25">
      <c r="A9" s="1"/>
      <c r="B9" s="192" t="s">
        <v>7</v>
      </c>
      <c r="C9" s="658">
        <v>7.8E-2</v>
      </c>
      <c r="D9" s="658">
        <v>7.8E-2</v>
      </c>
      <c r="E9" s="658">
        <v>6.9000000000000006E-2</v>
      </c>
      <c r="F9" s="225">
        <v>7.4999999999999997E-2</v>
      </c>
      <c r="G9" s="225">
        <v>7.4999999999999997E-2</v>
      </c>
      <c r="H9" s="225">
        <v>6.5000000000000002E-2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s="57" customFormat="1" ht="17.25">
      <c r="A10" s="1"/>
      <c r="B10" s="175" t="s">
        <v>6</v>
      </c>
      <c r="C10" s="657">
        <v>0.10199999999999999</v>
      </c>
      <c r="D10" s="657">
        <v>0.10539999999999999</v>
      </c>
      <c r="E10" s="657">
        <v>7.9000000000000001E-2</v>
      </c>
      <c r="F10" s="223">
        <v>9.6000000000000002E-2</v>
      </c>
      <c r="G10" s="223">
        <v>9.9000000000000005E-2</v>
      </c>
      <c r="H10" s="223">
        <v>7.4999999999999997E-2</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row>
    <row r="11" spans="1:242" s="57" customFormat="1" ht="17.25">
      <c r="A11" s="1"/>
      <c r="B11" s="192" t="s">
        <v>104</v>
      </c>
      <c r="C11" s="658">
        <v>8.2000000000000003E-2</v>
      </c>
      <c r="D11" s="658">
        <v>8.4199999999999997E-2</v>
      </c>
      <c r="E11" s="658">
        <v>6.9000000000000006E-2</v>
      </c>
      <c r="F11" s="225">
        <v>8.1000000000000003E-2</v>
      </c>
      <c r="G11" s="225">
        <v>8.3000000000000004E-2</v>
      </c>
      <c r="H11" s="225">
        <v>6.3E-2</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row>
    <row r="12" spans="1:242" s="57" customFormat="1" ht="17.25">
      <c r="A12" s="1"/>
      <c r="B12" s="192" t="s">
        <v>5</v>
      </c>
      <c r="C12" s="658">
        <v>0.28399999999999997</v>
      </c>
      <c r="D12" s="658">
        <v>0.28360000000000002</v>
      </c>
      <c r="E12" s="658">
        <v>0.29099999999999998</v>
      </c>
      <c r="F12" s="225">
        <v>0.23899999999999999</v>
      </c>
      <c r="G12" s="225">
        <v>0.23799999999999999</v>
      </c>
      <c r="H12" s="225">
        <v>0.254</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row>
    <row r="13" spans="1:242" s="57" customFormat="1" ht="17.25">
      <c r="A13" s="1"/>
      <c r="B13" s="175" t="s">
        <v>4</v>
      </c>
      <c r="C13" s="657">
        <v>1.7000000000000001E-2</v>
      </c>
      <c r="D13" s="657">
        <v>1.9099999999999999E-2</v>
      </c>
      <c r="E13" s="657">
        <v>1E-3</v>
      </c>
      <c r="F13" s="223">
        <v>1.6E-2</v>
      </c>
      <c r="G13" s="223">
        <v>1.7600000000000001E-2</v>
      </c>
      <c r="H13" s="223">
        <v>6.9999999999999999E-4</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row>
    <row r="14" spans="1:242" s="57" customFormat="1" ht="17.25">
      <c r="A14" s="1"/>
      <c r="B14" s="185" t="s">
        <v>94</v>
      </c>
      <c r="C14" s="227">
        <v>6.7000000000000004E-2</v>
      </c>
      <c r="D14" s="227">
        <v>6.8099999999999994E-2</v>
      </c>
      <c r="E14" s="227">
        <v>6.0999999999999999E-2</v>
      </c>
      <c r="F14" s="227">
        <v>6.5000000000000002E-2</v>
      </c>
      <c r="G14" s="227">
        <v>6.5000000000000002E-2</v>
      </c>
      <c r="H14" s="227">
        <v>5.8000000000000003E-2</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row>
    <row r="15" spans="1:242" s="57" customForma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row>
    <row r="16" spans="1:242" s="57" customForma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row>
    <row r="17" spans="1:242" s="57" customFormat="1" ht="3" customHeight="1">
      <c r="A17" s="1"/>
      <c r="B17" s="315"/>
      <c r="C17" s="315"/>
      <c r="D17" s="315"/>
      <c r="E17" s="315"/>
      <c r="F17" s="315"/>
      <c r="G17" s="315"/>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row>
    <row r="18" spans="1:242" s="57" customFormat="1" ht="17.25">
      <c r="A18" s="1"/>
      <c r="B18" s="524" t="s">
        <v>299</v>
      </c>
      <c r="C18" s="819" t="s">
        <v>151</v>
      </c>
      <c r="D18" s="819" t="s">
        <v>189</v>
      </c>
      <c r="E18" s="819" t="s">
        <v>204</v>
      </c>
      <c r="F18" s="819" t="s">
        <v>232</v>
      </c>
      <c r="G18" s="819" t="s">
        <v>291</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row>
    <row r="19" spans="1:242" s="57" customFormat="1" ht="17.25">
      <c r="A19" s="1"/>
      <c r="B19" s="131"/>
      <c r="C19" s="855"/>
      <c r="D19" s="855"/>
      <c r="E19" s="855"/>
      <c r="F19" s="855" t="s">
        <v>232</v>
      </c>
      <c r="G19" s="855" t="s">
        <v>291</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row>
    <row r="20" spans="1:242" s="57" customFormat="1" ht="17.25">
      <c r="A20" s="1"/>
      <c r="B20" s="175" t="s">
        <v>8</v>
      </c>
      <c r="C20" s="222">
        <v>4.5999999999999999E-2</v>
      </c>
      <c r="D20" s="222">
        <v>4.7199999999999999E-2</v>
      </c>
      <c r="E20" s="222">
        <v>0.05</v>
      </c>
      <c r="F20" s="657">
        <v>5.11E-2</v>
      </c>
      <c r="G20" s="223">
        <v>5.0999999999999997E-2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row>
    <row r="21" spans="1:242" s="57" customFormat="1" ht="17.25">
      <c r="A21" s="1"/>
      <c r="B21" s="192" t="s">
        <v>190</v>
      </c>
      <c r="C21" s="224">
        <v>3.6999999999999998E-2</v>
      </c>
      <c r="D21" s="224">
        <v>3.8199999999999998E-2</v>
      </c>
      <c r="E21" s="224">
        <v>0.04</v>
      </c>
      <c r="F21" s="658">
        <v>4.0899999999999999E-2</v>
      </c>
      <c r="G21" s="225">
        <v>4.1000000000000002E-2</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row>
    <row r="22" spans="1:242" s="57" customFormat="1" ht="17.25">
      <c r="A22" s="1"/>
      <c r="B22" s="192" t="s">
        <v>7</v>
      </c>
      <c r="C22" s="224">
        <v>6.9000000000000006E-2</v>
      </c>
      <c r="D22" s="224">
        <v>7.22E-2</v>
      </c>
      <c r="E22" s="224">
        <v>7.6999999999999999E-2</v>
      </c>
      <c r="F22" s="658">
        <v>7.8E-2</v>
      </c>
      <c r="G22" s="225">
        <v>7.4999999999999997E-2</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row>
    <row r="23" spans="1:242" s="57" customFormat="1" ht="17.25">
      <c r="A23" s="1"/>
      <c r="B23" s="175" t="s">
        <v>6</v>
      </c>
      <c r="C23" s="222">
        <v>0.13700000000000001</v>
      </c>
      <c r="D23" s="222">
        <v>0.1229</v>
      </c>
      <c r="E23" s="222">
        <v>0.111</v>
      </c>
      <c r="F23" s="657">
        <v>0.10539999999999999</v>
      </c>
      <c r="G23" s="223">
        <v>9.9000000000000005E-2</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row>
    <row r="24" spans="1:242" s="57" customFormat="1" ht="17.25">
      <c r="A24" s="1"/>
      <c r="B24" s="192" t="s">
        <v>104</v>
      </c>
      <c r="C24" s="224">
        <v>0.104</v>
      </c>
      <c r="D24" s="224">
        <v>9.7900000000000001E-2</v>
      </c>
      <c r="E24" s="224">
        <v>0.09</v>
      </c>
      <c r="F24" s="658">
        <v>8.4199999999999997E-2</v>
      </c>
      <c r="G24" s="225">
        <v>8.3000000000000004E-2</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row>
    <row r="25" spans="1:242" s="57" customFormat="1" ht="17.25">
      <c r="A25" s="1"/>
      <c r="B25" s="192" t="s">
        <v>5</v>
      </c>
      <c r="C25" s="224">
        <v>0.39500000000000002</v>
      </c>
      <c r="D25" s="224">
        <v>0.3397</v>
      </c>
      <c r="E25" s="224">
        <v>0.30399999999999999</v>
      </c>
      <c r="F25" s="658">
        <v>0.28360000000000002</v>
      </c>
      <c r="G25" s="225">
        <v>0.23799999999999999</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row>
    <row r="26" spans="1:242" s="57" customFormat="1" ht="17.25">
      <c r="A26" s="1"/>
      <c r="B26" s="175" t="s">
        <v>4</v>
      </c>
      <c r="C26" s="222">
        <v>5.0000000000000001E-3</v>
      </c>
      <c r="D26" s="222">
        <v>1.32E-2</v>
      </c>
      <c r="E26" s="222">
        <v>1.4999999999999999E-2</v>
      </c>
      <c r="F26" s="657">
        <v>1.9099999999999999E-2</v>
      </c>
      <c r="G26" s="223">
        <v>1.7999999999999999E-2</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row>
    <row r="27" spans="1:242" s="57" customFormat="1" ht="17.25">
      <c r="A27" s="1"/>
      <c r="B27" s="185" t="s">
        <v>94</v>
      </c>
      <c r="C27" s="226">
        <v>7.2999999999999995E-2</v>
      </c>
      <c r="D27" s="226">
        <v>7.0499999999999993E-2</v>
      </c>
      <c r="E27" s="226">
        <v>6.9000000000000006E-2</v>
      </c>
      <c r="F27" s="227">
        <v>6.8099999999999994E-2</v>
      </c>
      <c r="G27" s="227">
        <v>6.5000000000000002E-2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row>
    <row r="28" spans="1:242" s="57" customForma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row>
    <row r="29" spans="1:242" s="5" customFormat="1" ht="23.25" customHeight="1">
      <c r="B29" s="228"/>
      <c r="C29" s="228"/>
      <c r="D29" s="228"/>
      <c r="E29" s="228"/>
      <c r="F29" s="228"/>
      <c r="G29" s="228"/>
      <c r="H29" s="228"/>
    </row>
    <row r="30" spans="1:242" ht="3" customHeight="1"/>
    <row r="31" spans="1:242" ht="23.25">
      <c r="B31" s="27" t="s">
        <v>60</v>
      </c>
    </row>
    <row r="32" spans="1:242">
      <c r="G32" s="25"/>
    </row>
    <row r="33" spans="1:7" ht="3" customHeight="1">
      <c r="B33" s="453"/>
      <c r="C33" s="453"/>
      <c r="D33" s="453"/>
      <c r="E33" s="453"/>
      <c r="F33" s="453"/>
      <c r="G33" s="453"/>
    </row>
    <row r="34" spans="1:7" ht="18" thickBot="1">
      <c r="B34" s="229" t="s">
        <v>3</v>
      </c>
      <c r="C34" s="451" t="s">
        <v>151</v>
      </c>
      <c r="D34" s="451" t="s">
        <v>189</v>
      </c>
      <c r="E34" s="451" t="s">
        <v>204</v>
      </c>
      <c r="F34" s="451" t="s">
        <v>232</v>
      </c>
      <c r="G34" s="451" t="s">
        <v>291</v>
      </c>
    </row>
    <row r="35" spans="1:7" ht="17.25">
      <c r="B35" s="230" t="s">
        <v>11</v>
      </c>
      <c r="C35" s="231">
        <v>16425</v>
      </c>
      <c r="D35" s="231">
        <v>16097</v>
      </c>
      <c r="E35" s="231">
        <v>15199</v>
      </c>
      <c r="F35" s="231">
        <v>14754</v>
      </c>
      <c r="G35" s="232">
        <v>16135</v>
      </c>
    </row>
    <row r="36" spans="1:7" ht="17.25">
      <c r="B36" s="221" t="s">
        <v>105</v>
      </c>
      <c r="C36" s="193">
        <v>1737</v>
      </c>
      <c r="D36" s="193">
        <v>1296</v>
      </c>
      <c r="E36" s="193">
        <v>1948</v>
      </c>
      <c r="F36" s="193">
        <v>1674</v>
      </c>
      <c r="G36" s="179">
        <v>1173</v>
      </c>
    </row>
    <row r="37" spans="1:7" ht="17.25">
      <c r="A37" s="2"/>
      <c r="B37" s="221" t="s">
        <v>57</v>
      </c>
      <c r="C37" s="193">
        <v>-2065</v>
      </c>
      <c r="D37" s="193">
        <v>-2194</v>
      </c>
      <c r="E37" s="193">
        <v>-2393</v>
      </c>
      <c r="F37" s="193">
        <v>-1801</v>
      </c>
      <c r="G37" s="179">
        <v>-1816</v>
      </c>
    </row>
    <row r="38" spans="1:7" ht="17.25">
      <c r="B38" s="233" t="s">
        <v>211</v>
      </c>
      <c r="C38" s="193">
        <v>-446</v>
      </c>
      <c r="D38" s="193">
        <v>-264</v>
      </c>
      <c r="E38" s="193">
        <v>-262</v>
      </c>
      <c r="F38" s="193">
        <v>-158</v>
      </c>
      <c r="G38" s="179">
        <v>-124</v>
      </c>
    </row>
    <row r="39" spans="1:7" ht="17.25">
      <c r="B39" s="221" t="s">
        <v>248</v>
      </c>
      <c r="C39" s="193">
        <v>0</v>
      </c>
      <c r="D39" s="193">
        <v>0</v>
      </c>
      <c r="E39" s="193">
        <v>0</v>
      </c>
      <c r="F39" s="193">
        <v>1508</v>
      </c>
      <c r="G39" s="179">
        <v>0</v>
      </c>
    </row>
    <row r="40" spans="1:7" ht="17.25">
      <c r="B40" s="159" t="s">
        <v>10</v>
      </c>
      <c r="C40" s="169">
        <v>16097</v>
      </c>
      <c r="D40" s="169">
        <v>15199</v>
      </c>
      <c r="E40" s="169">
        <v>14754</v>
      </c>
      <c r="F40" s="169">
        <v>16135</v>
      </c>
      <c r="G40" s="180">
        <v>15492</v>
      </c>
    </row>
    <row r="41" spans="1:7" ht="3" customHeight="1">
      <c r="B41" s="453"/>
      <c r="C41" s="453"/>
      <c r="D41" s="453"/>
      <c r="E41" s="453"/>
      <c r="F41" s="453"/>
      <c r="G41" s="453"/>
    </row>
    <row r="43" spans="1:7" ht="23.25">
      <c r="B43" s="27" t="s">
        <v>225</v>
      </c>
    </row>
    <row r="45" spans="1:7" ht="3.75" customHeight="1">
      <c r="B45" s="453"/>
      <c r="C45" s="453"/>
      <c r="D45" s="453"/>
      <c r="E45" s="453"/>
      <c r="F45" s="453"/>
      <c r="G45" s="453"/>
    </row>
    <row r="46" spans="1:7" ht="18" thickBot="1">
      <c r="B46" s="282" t="s">
        <v>3</v>
      </c>
      <c r="C46" s="451" t="s">
        <v>151</v>
      </c>
      <c r="D46" s="451" t="s">
        <v>189</v>
      </c>
      <c r="E46" s="451" t="s">
        <v>204</v>
      </c>
      <c r="F46" s="451" t="s">
        <v>232</v>
      </c>
      <c r="G46" s="451" t="s">
        <v>291</v>
      </c>
    </row>
    <row r="47" spans="1:7" ht="17.25">
      <c r="B47" s="230" t="s">
        <v>11</v>
      </c>
      <c r="C47" s="283">
        <v>9038</v>
      </c>
      <c r="D47" s="283">
        <v>8489</v>
      </c>
      <c r="E47" s="283">
        <v>7934</v>
      </c>
      <c r="F47" s="283">
        <v>6880</v>
      </c>
      <c r="G47" s="380">
        <v>7985</v>
      </c>
    </row>
    <row r="48" spans="1:7" ht="17.25">
      <c r="B48" s="221" t="s">
        <v>351</v>
      </c>
      <c r="C48" s="266">
        <v>253</v>
      </c>
      <c r="D48" s="266">
        <v>218</v>
      </c>
      <c r="E48" s="266">
        <v>-382</v>
      </c>
      <c r="F48" s="266">
        <v>249</v>
      </c>
      <c r="G48" s="127">
        <v>223</v>
      </c>
    </row>
    <row r="49" spans="2:10" ht="17.25">
      <c r="B49" s="221" t="s">
        <v>223</v>
      </c>
      <c r="C49" s="266">
        <v>-691</v>
      </c>
      <c r="D49" s="266">
        <v>-669</v>
      </c>
      <c r="E49" s="266">
        <v>-554</v>
      </c>
      <c r="F49" s="266">
        <v>-252</v>
      </c>
      <c r="G49" s="127">
        <v>-414</v>
      </c>
    </row>
    <row r="50" spans="2:10" ht="17.25">
      <c r="B50" s="221" t="s">
        <v>224</v>
      </c>
      <c r="C50" s="266">
        <v>-111</v>
      </c>
      <c r="D50" s="266">
        <v>-104</v>
      </c>
      <c r="E50" s="266">
        <v>-118</v>
      </c>
      <c r="F50" s="266">
        <v>-75</v>
      </c>
      <c r="G50" s="127">
        <v>-62</v>
      </c>
    </row>
    <row r="51" spans="2:10" ht="17.25">
      <c r="B51" s="221" t="s">
        <v>249</v>
      </c>
      <c r="C51" s="266">
        <v>0</v>
      </c>
      <c r="D51" s="266">
        <v>0</v>
      </c>
      <c r="E51" s="266">
        <v>0</v>
      </c>
      <c r="F51" s="266">
        <v>1183</v>
      </c>
      <c r="G51" s="267">
        <v>0</v>
      </c>
    </row>
    <row r="52" spans="2:10" ht="17.25">
      <c r="B52" s="159" t="s">
        <v>10</v>
      </c>
      <c r="C52" s="284">
        <v>8489</v>
      </c>
      <c r="D52" s="284">
        <v>7934</v>
      </c>
      <c r="E52" s="284">
        <v>6880</v>
      </c>
      <c r="F52" s="284">
        <v>7985</v>
      </c>
      <c r="G52" s="381">
        <v>7732</v>
      </c>
    </row>
    <row r="53" spans="2:10" s="2" customFormat="1" ht="3" customHeight="1">
      <c r="B53" s="453"/>
      <c r="C53" s="453"/>
      <c r="D53" s="453"/>
      <c r="E53" s="453"/>
      <c r="F53" s="453"/>
      <c r="G53" s="453"/>
    </row>
    <row r="54" spans="2:10" s="2" customFormat="1" ht="10.5" customHeight="1">
      <c r="B54" s="70"/>
      <c r="C54" s="70"/>
      <c r="D54" s="70"/>
      <c r="E54" s="70"/>
      <c r="F54" s="70"/>
      <c r="G54" s="70"/>
    </row>
    <row r="55" spans="2:10">
      <c r="B55" s="876" t="s">
        <v>280</v>
      </c>
    </row>
    <row r="57" spans="2:10" ht="23.25">
      <c r="B57" s="27" t="s">
        <v>285</v>
      </c>
    </row>
    <row r="58" spans="2:10" ht="3.75" customHeight="1">
      <c r="B58" s="453"/>
      <c r="C58" s="453"/>
      <c r="D58" s="453"/>
      <c r="E58" s="453"/>
      <c r="F58" s="453"/>
      <c r="G58" s="453"/>
      <c r="H58" s="453"/>
      <c r="I58" s="453"/>
      <c r="J58" s="453"/>
    </row>
    <row r="59" spans="2:10" ht="17.25">
      <c r="B59" s="204"/>
      <c r="C59" s="856">
        <v>42916</v>
      </c>
      <c r="D59" s="856"/>
      <c r="E59" s="856"/>
      <c r="F59" s="856"/>
      <c r="G59" s="856">
        <v>42825</v>
      </c>
      <c r="H59" s="856"/>
      <c r="I59" s="856"/>
      <c r="J59" s="856"/>
    </row>
    <row r="60" spans="2:10" ht="17.25">
      <c r="B60" s="204"/>
      <c r="C60" s="830" t="s">
        <v>229</v>
      </c>
      <c r="D60" s="830"/>
      <c r="E60" s="830" t="s">
        <v>230</v>
      </c>
      <c r="F60" s="830"/>
      <c r="G60" s="830" t="s">
        <v>229</v>
      </c>
      <c r="H60" s="830"/>
      <c r="I60" s="830" t="s">
        <v>230</v>
      </c>
      <c r="J60" s="830"/>
    </row>
    <row r="61" spans="2:10" ht="35.25" thickBot="1">
      <c r="B61" s="182" t="s">
        <v>3</v>
      </c>
      <c r="C61" s="446" t="s">
        <v>9</v>
      </c>
      <c r="D61" s="286" t="s">
        <v>276</v>
      </c>
      <c r="E61" s="428" t="s">
        <v>9</v>
      </c>
      <c r="F61" s="429" t="s">
        <v>276</v>
      </c>
      <c r="G61" s="446" t="s">
        <v>9</v>
      </c>
      <c r="H61" s="286" t="s">
        <v>276</v>
      </c>
      <c r="I61" s="428" t="s">
        <v>9</v>
      </c>
      <c r="J61" s="429" t="s">
        <v>276</v>
      </c>
    </row>
    <row r="62" spans="2:10" ht="17.25">
      <c r="B62" s="204" t="s">
        <v>277</v>
      </c>
      <c r="C62" s="659">
        <v>6135</v>
      </c>
      <c r="D62" s="659">
        <v>3807</v>
      </c>
      <c r="E62" s="660">
        <v>5837</v>
      </c>
      <c r="F62" s="661">
        <v>3546</v>
      </c>
      <c r="G62" s="662">
        <v>6200</v>
      </c>
      <c r="H62" s="662">
        <v>3768</v>
      </c>
      <c r="I62" s="663">
        <v>5899</v>
      </c>
      <c r="J62" s="664">
        <v>3504</v>
      </c>
    </row>
    <row r="63" spans="2:10" ht="17.25">
      <c r="B63" s="204" t="s">
        <v>278</v>
      </c>
      <c r="C63" s="659">
        <v>4729</v>
      </c>
      <c r="D63" s="659">
        <v>2920</v>
      </c>
      <c r="E63" s="660">
        <v>3804</v>
      </c>
      <c r="F63" s="661">
        <v>2533</v>
      </c>
      <c r="G63" s="662">
        <v>4808</v>
      </c>
      <c r="H63" s="662">
        <v>3009</v>
      </c>
      <c r="I63" s="663">
        <v>3878</v>
      </c>
      <c r="J63" s="664">
        <v>2577</v>
      </c>
    </row>
    <row r="64" spans="2:10" ht="17.25">
      <c r="B64" s="204" t="s">
        <v>5</v>
      </c>
      <c r="C64" s="659">
        <v>1491</v>
      </c>
      <c r="D64" s="659">
        <v>1127</v>
      </c>
      <c r="E64" s="660">
        <v>1347</v>
      </c>
      <c r="F64" s="661">
        <v>1005</v>
      </c>
      <c r="G64" s="662">
        <v>1678</v>
      </c>
      <c r="H64" s="662">
        <v>1329</v>
      </c>
      <c r="I64" s="663">
        <v>1564</v>
      </c>
      <c r="J64" s="664">
        <v>1220</v>
      </c>
    </row>
    <row r="65" spans="2:10" ht="17.25">
      <c r="B65" s="426" t="s">
        <v>4</v>
      </c>
      <c r="C65" s="665">
        <v>269</v>
      </c>
      <c r="D65" s="665">
        <v>94</v>
      </c>
      <c r="E65" s="666">
        <v>228</v>
      </c>
      <c r="F65" s="667">
        <v>93</v>
      </c>
      <c r="G65" s="668">
        <v>269</v>
      </c>
      <c r="H65" s="668">
        <v>87</v>
      </c>
      <c r="I65" s="669">
        <v>222</v>
      </c>
      <c r="J65" s="670">
        <v>86</v>
      </c>
    </row>
    <row r="66" spans="2:10" ht="17.25">
      <c r="B66" s="427" t="s">
        <v>9</v>
      </c>
      <c r="C66" s="671">
        <v>12624</v>
      </c>
      <c r="D66" s="671">
        <v>7948</v>
      </c>
      <c r="E66" s="672">
        <v>11216</v>
      </c>
      <c r="F66" s="673">
        <v>7177</v>
      </c>
      <c r="G66" s="674">
        <v>12955</v>
      </c>
      <c r="H66" s="674">
        <v>8193</v>
      </c>
      <c r="I66" s="675">
        <v>11563</v>
      </c>
      <c r="J66" s="676">
        <v>7387</v>
      </c>
    </row>
    <row r="67" spans="2:10" ht="17.25">
      <c r="B67" s="204" t="s">
        <v>16</v>
      </c>
      <c r="C67" s="659">
        <v>2707</v>
      </c>
      <c r="D67" s="659">
        <v>2538</v>
      </c>
      <c r="E67" s="660">
        <v>2379</v>
      </c>
      <c r="F67" s="661">
        <v>2226</v>
      </c>
      <c r="G67" s="662">
        <v>2804</v>
      </c>
      <c r="H67" s="662">
        <v>2589</v>
      </c>
      <c r="I67" s="663">
        <v>2473</v>
      </c>
      <c r="J67" s="664">
        <v>2315</v>
      </c>
    </row>
    <row r="68" spans="2:10" ht="3.75" customHeight="1">
      <c r="B68" s="305"/>
      <c r="C68" s="305"/>
      <c r="D68" s="305"/>
      <c r="E68" s="308"/>
      <c r="F68" s="309"/>
      <c r="G68" s="305"/>
      <c r="H68" s="305"/>
      <c r="I68" s="308"/>
      <c r="J68" s="309"/>
    </row>
  </sheetData>
  <mergeCells count="13">
    <mergeCell ref="C5:E5"/>
    <mergeCell ref="F5:H5"/>
    <mergeCell ref="C60:D60"/>
    <mergeCell ref="G60:H60"/>
    <mergeCell ref="E60:F60"/>
    <mergeCell ref="C59:F59"/>
    <mergeCell ref="G59:J59"/>
    <mergeCell ref="I60:J60"/>
    <mergeCell ref="C18:C19"/>
    <mergeCell ref="D18:D19"/>
    <mergeCell ref="E18:E19"/>
    <mergeCell ref="F18:F19"/>
    <mergeCell ref="G18:G19"/>
  </mergeCells>
  <pageMargins left="0.70866141732283472" right="0.70866141732283472" top="0.74803149606299213" bottom="0.74803149606299213" header="0.31496062992125984" footer="0.31496062992125984"/>
  <pageSetup paperSize="9" scale="47" orientation="landscape" horizontalDpi="4294967294" r:id="rId1"/>
</worksheet>
</file>

<file path=xl/worksheets/sheet18.xml><?xml version="1.0" encoding="utf-8"?>
<worksheet xmlns="http://schemas.openxmlformats.org/spreadsheetml/2006/main" xmlns:r="http://schemas.openxmlformats.org/officeDocument/2006/relationships">
  <dimension ref="A1:IF49"/>
  <sheetViews>
    <sheetView showGridLines="0" view="pageBreakPreview" zoomScale="70" zoomScaleNormal="80" zoomScaleSheetLayoutView="70" workbookViewId="0"/>
  </sheetViews>
  <sheetFormatPr baseColWidth="10" defaultColWidth="11.42578125" defaultRowHeight="15"/>
  <cols>
    <col min="1" max="1" customWidth="true" style="22" width="6.85546875" collapsed="false"/>
    <col min="2" max="2" customWidth="true" style="22" width="32.28515625" collapsed="false"/>
    <col min="3" max="4" customWidth="true" style="22" width="18.0" collapsed="false"/>
    <col min="5" max="5" customWidth="true" style="4" width="18.0" collapsed="false"/>
    <col min="6" max="6" customWidth="true" style="22" width="18.0" collapsed="false"/>
    <col min="7" max="7" bestFit="true" customWidth="true" style="22" width="15.42578125" collapsed="false"/>
    <col min="8" max="8" customWidth="true" style="22" width="12.0" collapsed="false"/>
    <col min="9" max="10" customWidth="true" style="22" width="13.5703125" collapsed="false"/>
    <col min="11" max="12" customWidth="true" style="22" width="12.42578125" collapsed="false"/>
    <col min="13" max="16384" style="22" width="11.42578125" collapsed="false"/>
  </cols>
  <sheetData>
    <row r="1" spans="1:240">
      <c r="E1" s="22"/>
      <c r="F1" s="4"/>
    </row>
    <row r="2" spans="1:240" ht="26.25">
      <c r="B2" s="27" t="s">
        <v>364</v>
      </c>
      <c r="E2" s="35"/>
      <c r="F2" s="35"/>
    </row>
    <row r="4" spans="1:240" ht="3" customHeight="1">
      <c r="A4" s="43"/>
      <c r="B4" s="453"/>
      <c r="C4" s="453"/>
      <c r="D4" s="453"/>
      <c r="E4" s="453"/>
      <c r="F4" s="453"/>
      <c r="G4" s="453"/>
      <c r="H4" s="453"/>
      <c r="I4" s="677"/>
      <c r="L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spans="1:240" ht="35.25" thickBot="1">
      <c r="A5" s="60"/>
      <c r="B5" s="547" t="s">
        <v>3</v>
      </c>
      <c r="C5" s="678">
        <v>42916</v>
      </c>
      <c r="D5" s="446" t="s">
        <v>218</v>
      </c>
      <c r="E5" s="678">
        <v>42825</v>
      </c>
      <c r="F5" s="446" t="s">
        <v>218</v>
      </c>
      <c r="G5" s="678">
        <v>42735</v>
      </c>
      <c r="H5" s="446" t="s">
        <v>218</v>
      </c>
      <c r="I5" s="286" t="s">
        <v>166</v>
      </c>
      <c r="L5" s="43"/>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row>
    <row r="6" spans="1:240" ht="17.25">
      <c r="A6" s="43"/>
      <c r="B6" s="234" t="s">
        <v>47</v>
      </c>
      <c r="C6" s="242">
        <v>1252</v>
      </c>
      <c r="D6" s="243">
        <v>16.523690114821168</v>
      </c>
      <c r="E6" s="244">
        <v>1299</v>
      </c>
      <c r="F6" s="382">
        <v>16.3</v>
      </c>
      <c r="G6" s="244">
        <v>1173</v>
      </c>
      <c r="H6" s="382">
        <v>14.658835291177205</v>
      </c>
      <c r="I6" s="235">
        <v>79</v>
      </c>
      <c r="L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row>
    <row r="7" spans="1:240" ht="17.25">
      <c r="A7" s="43"/>
      <c r="B7" s="175" t="s">
        <v>46</v>
      </c>
      <c r="C7" s="245">
        <v>6325</v>
      </c>
      <c r="D7" s="246">
        <v>83.476309885178836</v>
      </c>
      <c r="E7" s="247">
        <v>6670</v>
      </c>
      <c r="F7" s="383">
        <v>83.7</v>
      </c>
      <c r="G7" s="247">
        <v>6829</v>
      </c>
      <c r="H7" s="383">
        <v>85.341164708822788</v>
      </c>
      <c r="I7" s="177">
        <v>-504</v>
      </c>
      <c r="L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row>
    <row r="8" spans="1:240" ht="17.25">
      <c r="A8" s="43"/>
      <c r="B8" s="192" t="s">
        <v>43</v>
      </c>
      <c r="C8" s="237">
        <v>4614</v>
      </c>
      <c r="D8" s="248">
        <v>60.894813250626903</v>
      </c>
      <c r="E8" s="236">
        <v>4979</v>
      </c>
      <c r="F8" s="384">
        <v>62.5</v>
      </c>
      <c r="G8" s="236">
        <v>5188</v>
      </c>
      <c r="H8" s="384">
        <v>64.833791552111975</v>
      </c>
      <c r="I8" s="193">
        <v>-574</v>
      </c>
      <c r="L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row>
    <row r="9" spans="1:240" ht="17.25">
      <c r="A9" s="43"/>
      <c r="B9" s="221" t="s">
        <v>45</v>
      </c>
      <c r="C9" s="237">
        <v>2989</v>
      </c>
      <c r="D9" s="248">
        <v>39.448330473802294</v>
      </c>
      <c r="E9" s="236">
        <v>3294</v>
      </c>
      <c r="F9" s="384">
        <v>41.3</v>
      </c>
      <c r="G9" s="236">
        <v>3391</v>
      </c>
      <c r="H9" s="384">
        <v>42.376905773556608</v>
      </c>
      <c r="I9" s="193">
        <v>-402</v>
      </c>
      <c r="L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row>
    <row r="10" spans="1:240" ht="17.25">
      <c r="A10" s="43"/>
      <c r="B10" s="221" t="s">
        <v>7</v>
      </c>
      <c r="C10" s="237">
        <v>1625</v>
      </c>
      <c r="D10" s="248">
        <v>21.5</v>
      </c>
      <c r="E10" s="236">
        <v>1685</v>
      </c>
      <c r="F10" s="384">
        <v>21.1</v>
      </c>
      <c r="G10" s="236">
        <v>1791</v>
      </c>
      <c r="H10" s="384">
        <v>22.381904523869032</v>
      </c>
      <c r="I10" s="193">
        <v>-166</v>
      </c>
      <c r="L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row>
    <row r="11" spans="1:240" ht="17.25">
      <c r="A11" s="43"/>
      <c r="B11" s="192" t="s">
        <v>42</v>
      </c>
      <c r="C11" s="237">
        <v>882</v>
      </c>
      <c r="D11" s="248">
        <v>11.640490959482646</v>
      </c>
      <c r="E11" s="236">
        <v>741</v>
      </c>
      <c r="F11" s="384">
        <v>9.3000000000000007</v>
      </c>
      <c r="G11" s="236">
        <v>668</v>
      </c>
      <c r="H11" s="384">
        <v>8.3479130217445636</v>
      </c>
      <c r="I11" s="193">
        <v>214</v>
      </c>
      <c r="L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row>
    <row r="12" spans="1:240" ht="17.25">
      <c r="A12" s="43"/>
      <c r="B12" s="221" t="s">
        <v>45</v>
      </c>
      <c r="C12" s="237">
        <v>802</v>
      </c>
      <c r="D12" s="248">
        <v>10.584664115085127</v>
      </c>
      <c r="E12" s="236">
        <v>671</v>
      </c>
      <c r="F12" s="384">
        <v>8.4</v>
      </c>
      <c r="G12" s="236">
        <v>598</v>
      </c>
      <c r="H12" s="384">
        <v>7.473131717070733</v>
      </c>
      <c r="I12" s="193">
        <v>204</v>
      </c>
      <c r="L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row>
    <row r="13" spans="1:240" ht="17.25">
      <c r="A13" s="43"/>
      <c r="B13" s="221" t="s">
        <v>7</v>
      </c>
      <c r="C13" s="237">
        <v>80</v>
      </c>
      <c r="D13" s="248">
        <v>0.95582684439751875</v>
      </c>
      <c r="E13" s="236">
        <v>70</v>
      </c>
      <c r="F13" s="384">
        <v>0.9</v>
      </c>
      <c r="G13" s="236">
        <v>70</v>
      </c>
      <c r="H13" s="384">
        <v>0.87478130467383153</v>
      </c>
      <c r="I13" s="193">
        <v>10</v>
      </c>
      <c r="L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row>
    <row r="14" spans="1:240" ht="17.25">
      <c r="A14" s="43"/>
      <c r="B14" s="192" t="s">
        <v>41</v>
      </c>
      <c r="C14" s="237">
        <v>829</v>
      </c>
      <c r="D14" s="248">
        <v>10.941005675069288</v>
      </c>
      <c r="E14" s="236">
        <v>950</v>
      </c>
      <c r="F14" s="384">
        <v>11.9</v>
      </c>
      <c r="G14" s="236">
        <v>979</v>
      </c>
      <c r="H14" s="384">
        <v>12.234441389652586</v>
      </c>
      <c r="I14" s="193">
        <v>-150</v>
      </c>
      <c r="L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row>
    <row r="15" spans="1:240" ht="17.25">
      <c r="A15" s="43"/>
      <c r="B15" s="221" t="s">
        <v>44</v>
      </c>
      <c r="C15" s="237">
        <v>491</v>
      </c>
      <c r="D15" s="248">
        <v>6.4801372574897727</v>
      </c>
      <c r="E15" s="236">
        <v>667</v>
      </c>
      <c r="F15" s="384">
        <v>8.4</v>
      </c>
      <c r="G15" s="236">
        <v>697</v>
      </c>
      <c r="H15" s="384">
        <v>8.7103224193951512</v>
      </c>
      <c r="I15" s="193">
        <v>-206</v>
      </c>
      <c r="L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row>
    <row r="16" spans="1:240" ht="17.25">
      <c r="A16" s="43"/>
      <c r="B16" s="221" t="s">
        <v>7</v>
      </c>
      <c r="C16" s="237">
        <v>338</v>
      </c>
      <c r="D16" s="248">
        <v>4.3608684175795176</v>
      </c>
      <c r="E16" s="236">
        <v>283</v>
      </c>
      <c r="F16" s="384">
        <v>3.6</v>
      </c>
      <c r="G16" s="236">
        <v>282</v>
      </c>
      <c r="H16" s="384">
        <v>3.5241189702574358</v>
      </c>
      <c r="I16" s="193">
        <v>56</v>
      </c>
      <c r="L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row>
    <row r="17" spans="1:240" ht="17.25">
      <c r="A17" s="43"/>
      <c r="B17" s="185" t="s">
        <v>9</v>
      </c>
      <c r="C17" s="239">
        <v>7577</v>
      </c>
      <c r="D17" s="249">
        <v>100</v>
      </c>
      <c r="E17" s="238">
        <v>7969</v>
      </c>
      <c r="F17" s="385">
        <v>100</v>
      </c>
      <c r="G17" s="238">
        <v>8002</v>
      </c>
      <c r="H17" s="385">
        <v>100</v>
      </c>
      <c r="I17" s="186">
        <v>-425</v>
      </c>
      <c r="L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row>
    <row r="18" spans="1:240" ht="88.5" customHeight="1">
      <c r="A18" s="43"/>
      <c r="B18" s="858" t="s">
        <v>361</v>
      </c>
      <c r="C18" s="858"/>
      <c r="D18" s="858"/>
      <c r="E18" s="858"/>
      <c r="F18" s="858"/>
      <c r="G18" s="858"/>
      <c r="H18" s="858"/>
      <c r="I18" s="858"/>
      <c r="L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row>
    <row r="19" spans="1:240" ht="7.5" customHeight="1">
      <c r="B19" s="43"/>
      <c r="C19" s="43"/>
      <c r="D19" s="43"/>
      <c r="E19" s="43"/>
      <c r="F19" s="43"/>
      <c r="G19" s="43"/>
    </row>
    <row r="20" spans="1:240" ht="8.25" customHeight="1"/>
    <row r="21" spans="1:240">
      <c r="D21" s="42"/>
      <c r="E21" s="42"/>
      <c r="F21" s="24"/>
      <c r="G21" s="42"/>
      <c r="H21" s="42"/>
    </row>
    <row r="22" spans="1:240" ht="26.25">
      <c r="B22" s="27" t="s">
        <v>363</v>
      </c>
      <c r="E22" s="35"/>
      <c r="F22" s="35"/>
      <c r="L22" s="42"/>
      <c r="M22" s="42"/>
    </row>
    <row r="23" spans="1:240" ht="11.25" customHeight="1">
      <c r="D23" s="34"/>
      <c r="E23" s="35"/>
      <c r="F23" s="35"/>
      <c r="L23" s="42"/>
      <c r="M23" s="42"/>
    </row>
    <row r="24" spans="1:240" ht="3" customHeight="1">
      <c r="B24" s="453"/>
      <c r="C24" s="453"/>
      <c r="D24" s="453"/>
      <c r="E24" s="453"/>
      <c r="F24" s="453"/>
      <c r="G24" s="453"/>
      <c r="H24" s="453"/>
      <c r="L24" s="42"/>
      <c r="M24" s="42"/>
    </row>
    <row r="25" spans="1:240" ht="18" customHeight="1">
      <c r="B25" s="250"/>
      <c r="C25" s="859">
        <v>42916</v>
      </c>
      <c r="D25" s="859"/>
      <c r="E25" s="859">
        <v>42825</v>
      </c>
      <c r="F25" s="859"/>
      <c r="G25" s="859">
        <v>42735</v>
      </c>
      <c r="H25" s="859"/>
      <c r="L25" s="42"/>
      <c r="M25" s="42"/>
    </row>
    <row r="26" spans="1:240" ht="18" thickBot="1">
      <c r="B26" s="547" t="s">
        <v>3</v>
      </c>
      <c r="C26" s="679" t="s">
        <v>56</v>
      </c>
      <c r="D26" s="679" t="s">
        <v>219</v>
      </c>
      <c r="E26" s="679" t="s">
        <v>56</v>
      </c>
      <c r="F26" s="679" t="s">
        <v>219</v>
      </c>
      <c r="G26" s="679" t="s">
        <v>56</v>
      </c>
      <c r="H26" s="679" t="s">
        <v>219</v>
      </c>
      <c r="L26" s="42"/>
      <c r="M26" s="42"/>
    </row>
    <row r="27" spans="1:240" ht="17.25">
      <c r="B27" s="171" t="s">
        <v>47</v>
      </c>
      <c r="C27" s="251">
        <v>153</v>
      </c>
      <c r="D27" s="251">
        <v>79</v>
      </c>
      <c r="E27" s="252">
        <v>148</v>
      </c>
      <c r="F27" s="252">
        <v>80.110497237569049</v>
      </c>
      <c r="G27" s="252">
        <v>181</v>
      </c>
      <c r="H27" s="252">
        <v>80.110497237569049</v>
      </c>
      <c r="L27" s="42"/>
      <c r="M27" s="42"/>
    </row>
    <row r="28" spans="1:240" ht="17.25">
      <c r="B28" s="175" t="s">
        <v>46</v>
      </c>
      <c r="C28" s="253">
        <v>1655</v>
      </c>
      <c r="D28" s="253">
        <v>41</v>
      </c>
      <c r="E28" s="254">
        <v>2115</v>
      </c>
      <c r="F28" s="254">
        <v>40</v>
      </c>
      <c r="G28" s="254">
        <v>2254</v>
      </c>
      <c r="H28" s="254">
        <v>40.905057675244009</v>
      </c>
      <c r="L28" s="42"/>
      <c r="M28" s="42"/>
    </row>
    <row r="29" spans="1:240" ht="17.25">
      <c r="B29" s="192" t="s">
        <v>43</v>
      </c>
      <c r="C29" s="255">
        <v>1213</v>
      </c>
      <c r="D29" s="255">
        <v>33</v>
      </c>
      <c r="E29" s="256">
        <v>1599</v>
      </c>
      <c r="F29" s="256">
        <v>32</v>
      </c>
      <c r="G29" s="256">
        <v>1719</v>
      </c>
      <c r="H29" s="256">
        <v>34.147760325770797</v>
      </c>
      <c r="L29" s="42"/>
      <c r="M29" s="42"/>
    </row>
    <row r="30" spans="1:240" ht="17.25">
      <c r="B30" s="221" t="s">
        <v>45</v>
      </c>
      <c r="C30" s="255">
        <v>634</v>
      </c>
      <c r="D30" s="255">
        <v>32</v>
      </c>
      <c r="E30" s="256">
        <v>886</v>
      </c>
      <c r="F30" s="256">
        <v>31</v>
      </c>
      <c r="G30" s="256">
        <v>917</v>
      </c>
      <c r="H30" s="256">
        <v>31.842966194111234</v>
      </c>
      <c r="L30" s="42"/>
      <c r="M30" s="42"/>
    </row>
    <row r="31" spans="1:240" ht="17.25">
      <c r="B31" s="221" t="s">
        <v>7</v>
      </c>
      <c r="C31" s="255">
        <v>579</v>
      </c>
      <c r="D31" s="255">
        <v>35</v>
      </c>
      <c r="E31" s="256">
        <v>713</v>
      </c>
      <c r="F31" s="256">
        <v>35</v>
      </c>
      <c r="G31" s="256">
        <v>802</v>
      </c>
      <c r="H31" s="256">
        <v>36.783042394014963</v>
      </c>
      <c r="L31" s="42"/>
      <c r="M31" s="42"/>
    </row>
    <row r="32" spans="1:240" ht="17.25">
      <c r="B32" s="192" t="s">
        <v>42</v>
      </c>
      <c r="C32" s="255">
        <v>53</v>
      </c>
      <c r="D32" s="255">
        <v>54</v>
      </c>
      <c r="E32" s="256">
        <v>72</v>
      </c>
      <c r="F32" s="256">
        <v>56</v>
      </c>
      <c r="G32" s="256">
        <v>78</v>
      </c>
      <c r="H32" s="256">
        <v>52.564102564102569</v>
      </c>
      <c r="L32" s="42"/>
      <c r="M32" s="42"/>
    </row>
    <row r="33" spans="1:13" ht="17.25">
      <c r="B33" s="221" t="s">
        <v>45</v>
      </c>
      <c r="C33" s="255">
        <v>41</v>
      </c>
      <c r="D33" s="255">
        <v>63</v>
      </c>
      <c r="E33" s="256">
        <v>60</v>
      </c>
      <c r="F33" s="256">
        <v>62</v>
      </c>
      <c r="G33" s="256">
        <v>66</v>
      </c>
      <c r="H33" s="256">
        <v>57.575757575757578</v>
      </c>
      <c r="L33" s="42"/>
      <c r="M33" s="42"/>
    </row>
    <row r="34" spans="1:13" ht="17.25">
      <c r="B34" s="221" t="s">
        <v>7</v>
      </c>
      <c r="C34" s="255">
        <v>12</v>
      </c>
      <c r="D34" s="255">
        <v>22</v>
      </c>
      <c r="E34" s="256">
        <v>12</v>
      </c>
      <c r="F34" s="256">
        <v>25</v>
      </c>
      <c r="G34" s="256">
        <v>12</v>
      </c>
      <c r="H34" s="256">
        <v>25</v>
      </c>
      <c r="L34" s="42"/>
      <c r="M34" s="42"/>
    </row>
    <row r="35" spans="1:13" ht="17.25">
      <c r="B35" s="192" t="s">
        <v>41</v>
      </c>
      <c r="C35" s="255">
        <v>389</v>
      </c>
      <c r="D35" s="255">
        <v>64</v>
      </c>
      <c r="E35" s="256">
        <v>444</v>
      </c>
      <c r="F35" s="256">
        <v>63</v>
      </c>
      <c r="G35" s="256">
        <v>457</v>
      </c>
      <c r="H35" s="256">
        <v>64.332603938730841</v>
      </c>
      <c r="L35" s="42"/>
      <c r="M35" s="42"/>
    </row>
    <row r="36" spans="1:13" ht="17.25">
      <c r="B36" s="221" t="s">
        <v>44</v>
      </c>
      <c r="C36" s="255">
        <v>217</v>
      </c>
      <c r="D36" s="255">
        <v>71</v>
      </c>
      <c r="E36" s="256">
        <v>283</v>
      </c>
      <c r="F36" s="256">
        <v>65</v>
      </c>
      <c r="G36" s="256">
        <v>304</v>
      </c>
      <c r="H36" s="256">
        <v>66.118421052631575</v>
      </c>
      <c r="L36" s="42"/>
      <c r="M36" s="42"/>
    </row>
    <row r="37" spans="1:13" ht="17.25">
      <c r="B37" s="221" t="s">
        <v>7</v>
      </c>
      <c r="C37" s="255">
        <v>172</v>
      </c>
      <c r="D37" s="255">
        <v>55</v>
      </c>
      <c r="E37" s="256">
        <v>161</v>
      </c>
      <c r="F37" s="256">
        <v>60</v>
      </c>
      <c r="G37" s="256">
        <v>153</v>
      </c>
      <c r="H37" s="256">
        <v>60.784313725490193</v>
      </c>
      <c r="L37" s="42"/>
      <c r="M37" s="42"/>
    </row>
    <row r="38" spans="1:13" ht="17.25">
      <c r="B38" s="185" t="s">
        <v>9</v>
      </c>
      <c r="C38" s="257">
        <v>1808</v>
      </c>
      <c r="D38" s="257">
        <v>44</v>
      </c>
      <c r="E38" s="257">
        <v>2263</v>
      </c>
      <c r="F38" s="257">
        <v>42</v>
      </c>
      <c r="G38" s="257">
        <v>2435</v>
      </c>
      <c r="H38" s="257">
        <v>43.819301848049278</v>
      </c>
      <c r="L38" s="42"/>
      <c r="M38" s="42"/>
    </row>
    <row r="39" spans="1:13" ht="36.75" customHeight="1">
      <c r="B39" s="881" t="s">
        <v>362</v>
      </c>
      <c r="C39" s="881"/>
      <c r="D39" s="881"/>
      <c r="E39" s="881"/>
      <c r="F39" s="881"/>
      <c r="G39" s="881"/>
      <c r="H39" s="881"/>
      <c r="I39" s="881"/>
      <c r="J39" s="68"/>
      <c r="K39" s="44"/>
    </row>
    <row r="40" spans="1:13">
      <c r="B40" s="43"/>
      <c r="C40" s="61"/>
      <c r="D40" s="68"/>
      <c r="E40" s="68"/>
      <c r="F40" s="68"/>
      <c r="G40" s="68"/>
      <c r="H40" s="69"/>
      <c r="I40" s="69"/>
      <c r="J40" s="68"/>
      <c r="K40" s="44"/>
    </row>
    <row r="41" spans="1:13" s="4" customFormat="1" ht="15.75">
      <c r="B41" s="89"/>
      <c r="C41" s="90"/>
      <c r="D41" s="91"/>
      <c r="E41" s="90"/>
      <c r="F41" s="92"/>
    </row>
    <row r="42" spans="1:13" ht="15" customHeight="1">
      <c r="B42" s="119"/>
      <c r="C42" s="119"/>
      <c r="D42" s="119"/>
      <c r="E42" s="119"/>
      <c r="F42" s="119"/>
    </row>
    <row r="43" spans="1:13" ht="33" customHeight="1">
      <c r="B43" s="119"/>
      <c r="C43" s="119"/>
      <c r="D43" s="119"/>
      <c r="E43" s="119"/>
      <c r="F43" s="119"/>
    </row>
    <row r="44" spans="1:13" ht="12.75" customHeight="1">
      <c r="D44" s="72"/>
      <c r="E44" s="73"/>
      <c r="F44" s="73"/>
      <c r="G44" s="73"/>
      <c r="H44" s="74"/>
    </row>
    <row r="45" spans="1:13">
      <c r="A45" s="24"/>
      <c r="B45" s="24"/>
      <c r="C45" s="24"/>
      <c r="D45" s="24"/>
      <c r="E45" s="24"/>
      <c r="F45" s="24"/>
      <c r="G45" s="24"/>
      <c r="H45" s="24"/>
      <c r="I45" s="24"/>
      <c r="J45" s="24"/>
      <c r="K45" s="24"/>
      <c r="L45" s="24"/>
      <c r="M45" s="4"/>
    </row>
    <row r="46" spans="1:13">
      <c r="A46" s="24"/>
      <c r="B46" s="24"/>
      <c r="C46" s="24"/>
      <c r="D46" s="24"/>
      <c r="E46" s="24"/>
      <c r="F46" s="24"/>
      <c r="G46" s="24"/>
      <c r="H46" s="24"/>
      <c r="I46" s="24"/>
      <c r="J46" s="24"/>
      <c r="K46" s="24"/>
      <c r="L46" s="24"/>
      <c r="M46" s="4"/>
    </row>
    <row r="47" spans="1:13">
      <c r="A47" s="24"/>
      <c r="B47" s="24"/>
      <c r="C47" s="24"/>
      <c r="D47" s="24"/>
      <c r="E47" s="24"/>
      <c r="F47" s="24"/>
      <c r="G47" s="24"/>
      <c r="H47" s="24"/>
      <c r="I47" s="24"/>
      <c r="J47" s="24"/>
      <c r="K47" s="24"/>
      <c r="L47" s="24"/>
      <c r="M47" s="4"/>
    </row>
    <row r="48" spans="1:13">
      <c r="A48" s="4"/>
      <c r="B48" s="4"/>
      <c r="C48" s="4"/>
      <c r="D48" s="4"/>
      <c r="F48" s="4"/>
      <c r="G48" s="4"/>
      <c r="H48" s="4"/>
      <c r="I48" s="4"/>
      <c r="J48" s="4"/>
      <c r="K48" s="4"/>
      <c r="L48" s="4"/>
      <c r="M48" s="4"/>
    </row>
    <row r="49" spans="1:13">
      <c r="A49" s="4"/>
      <c r="B49" s="4"/>
      <c r="C49" s="4"/>
      <c r="D49" s="4"/>
      <c r="F49" s="4"/>
      <c r="G49" s="4"/>
      <c r="H49" s="4"/>
      <c r="I49" s="4"/>
      <c r="J49" s="4"/>
      <c r="K49" s="4"/>
      <c r="L49" s="4"/>
      <c r="M49" s="4"/>
    </row>
  </sheetData>
  <mergeCells count="5">
    <mergeCell ref="B39:I39"/>
    <mergeCell ref="E25:F25"/>
    <mergeCell ref="C25:D25"/>
    <mergeCell ref="G25:H25"/>
    <mergeCell ref="B18:I18"/>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19.xml><?xml version="1.0" encoding="utf-8"?>
<worksheet xmlns="http://schemas.openxmlformats.org/spreadsheetml/2006/main" xmlns:r="http://schemas.openxmlformats.org/officeDocument/2006/relationships">
  <sheetPr>
    <pageSetUpPr fitToPage="1"/>
  </sheetPr>
  <dimension ref="A1:IN23"/>
  <sheetViews>
    <sheetView showGridLines="0" view="pageBreakPreview" zoomScale="91" zoomScaleNormal="100" zoomScaleSheetLayoutView="91" workbookViewId="0"/>
  </sheetViews>
  <sheetFormatPr baseColWidth="10" defaultRowHeight="12.75"/>
  <cols>
    <col min="2" max="2" customWidth="true" width="34.42578125" collapsed="false"/>
    <col min="3" max="7" customWidth="true" width="18.7109375" collapsed="false"/>
    <col min="8" max="8" customWidth="true" width="16.5703125" collapsed="false"/>
    <col min="9" max="10" customWidth="true" width="12.85546875" collapsed="false"/>
  </cols>
  <sheetData>
    <row r="1" spans="1:248" s="22" customFormat="1" ht="15">
      <c r="D1" s="42"/>
      <c r="E1" s="42"/>
      <c r="F1" s="42"/>
      <c r="G1" s="42"/>
      <c r="H1" s="42"/>
      <c r="I1" s="42"/>
      <c r="J1" s="42"/>
      <c r="K1" s="42"/>
      <c r="L1" s="42"/>
    </row>
    <row r="2" spans="1:248" s="22" customFormat="1" ht="23.25">
      <c r="B2" s="27" t="s">
        <v>75</v>
      </c>
    </row>
    <row r="3" spans="1:248" s="22" customFormat="1" ht="6.75" customHeight="1">
      <c r="E3" s="4"/>
    </row>
    <row r="4" spans="1:248" s="22" customFormat="1" ht="3" customHeight="1">
      <c r="A4" s="43"/>
      <c r="B4" s="453"/>
      <c r="C4" s="453"/>
      <c r="D4" s="453"/>
      <c r="E4" s="453"/>
      <c r="F4" s="453"/>
      <c r="G4" s="45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row>
    <row r="5" spans="1:248" s="22" customFormat="1" ht="25.5" customHeight="1">
      <c r="A5" s="43"/>
      <c r="B5" s="191"/>
      <c r="C5" s="680"/>
      <c r="D5" s="680"/>
      <c r="E5" s="680"/>
      <c r="F5" s="680"/>
      <c r="G5" s="680"/>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row>
    <row r="6" spans="1:248" s="22" customFormat="1" ht="18" thickBot="1">
      <c r="A6" s="44"/>
      <c r="B6" s="121" t="s">
        <v>3</v>
      </c>
      <c r="C6" s="681">
        <v>42551</v>
      </c>
      <c r="D6" s="681">
        <v>42643</v>
      </c>
      <c r="E6" s="681">
        <v>42735</v>
      </c>
      <c r="F6" s="681">
        <v>42460</v>
      </c>
      <c r="G6" s="681">
        <v>42916</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row>
    <row r="7" spans="1:248" s="22" customFormat="1" ht="17.25">
      <c r="A7" s="43"/>
      <c r="B7" s="192" t="s">
        <v>47</v>
      </c>
      <c r="C7" s="236">
        <v>762</v>
      </c>
      <c r="D7" s="236">
        <v>752</v>
      </c>
      <c r="E7" s="236">
        <v>748</v>
      </c>
      <c r="F7" s="682">
        <v>752</v>
      </c>
      <c r="G7" s="237">
        <v>766</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row>
    <row r="8" spans="1:248" s="22" customFormat="1" ht="17.25">
      <c r="A8" s="43"/>
      <c r="B8" s="221" t="s">
        <v>212</v>
      </c>
      <c r="C8" s="236">
        <v>10</v>
      </c>
      <c r="D8" s="236">
        <v>9</v>
      </c>
      <c r="E8" s="236">
        <v>9</v>
      </c>
      <c r="F8" s="682">
        <v>9</v>
      </c>
      <c r="G8" s="237">
        <v>9</v>
      </c>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row>
    <row r="9" spans="1:248" s="22" customFormat="1" ht="17.25">
      <c r="A9" s="43"/>
      <c r="B9" s="192" t="s">
        <v>46</v>
      </c>
      <c r="C9" s="236">
        <v>87459</v>
      </c>
      <c r="D9" s="236">
        <v>86731</v>
      </c>
      <c r="E9" s="236">
        <v>85657</v>
      </c>
      <c r="F9" s="682">
        <v>84936</v>
      </c>
      <c r="G9" s="237">
        <v>84188</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row>
    <row r="10" spans="1:248" s="22" customFormat="1" ht="17.25">
      <c r="A10" s="43"/>
      <c r="B10" s="221" t="s">
        <v>212</v>
      </c>
      <c r="C10" s="236">
        <v>3291</v>
      </c>
      <c r="D10" s="236">
        <v>3329</v>
      </c>
      <c r="E10" s="236">
        <v>3470</v>
      </c>
      <c r="F10" s="682">
        <v>3493</v>
      </c>
      <c r="G10" s="237">
        <v>3491</v>
      </c>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row>
    <row r="11" spans="1:248" s="22" customFormat="1" ht="17.25">
      <c r="A11" s="43"/>
      <c r="B11" s="185" t="s">
        <v>9</v>
      </c>
      <c r="C11" s="238">
        <v>88221</v>
      </c>
      <c r="D11" s="238">
        <v>87483</v>
      </c>
      <c r="E11" s="238">
        <v>86405</v>
      </c>
      <c r="F11" s="239">
        <v>85688</v>
      </c>
      <c r="G11" s="239">
        <v>84954</v>
      </c>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row>
    <row r="12" spans="1:248" s="4" customFormat="1" ht="15">
      <c r="D12" s="62"/>
      <c r="E12" s="63"/>
      <c r="F12" s="64"/>
      <c r="G12" s="64"/>
      <c r="H12" s="64"/>
      <c r="I12" s="64"/>
    </row>
    <row r="13" spans="1:248" s="4" customFormat="1" ht="15">
      <c r="D13" s="62"/>
      <c r="E13" s="63"/>
      <c r="F13" s="64"/>
      <c r="G13" s="64"/>
      <c r="H13" s="64"/>
      <c r="I13" s="64"/>
    </row>
    <row r="14" spans="1:248" s="22" customFormat="1" ht="23.25">
      <c r="B14" s="27" t="s">
        <v>99</v>
      </c>
      <c r="E14" s="4"/>
    </row>
    <row r="15" spans="1:248" s="22" customFormat="1" ht="11.25" customHeight="1">
      <c r="E15" s="35"/>
      <c r="F15" s="35"/>
    </row>
    <row r="16" spans="1:248" s="22" customFormat="1" ht="3" customHeight="1">
      <c r="A16" s="43"/>
      <c r="B16" s="453"/>
      <c r="C16" s="453"/>
      <c r="D16" s="453"/>
      <c r="E16" s="453"/>
      <c r="F16" s="453"/>
      <c r="G16" s="453"/>
      <c r="H16" s="45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row>
    <row r="17" spans="2:12" s="22" customFormat="1" ht="17.25">
      <c r="B17" s="240"/>
      <c r="C17" s="861">
        <v>42916</v>
      </c>
      <c r="D17" s="861"/>
      <c r="E17" s="861"/>
      <c r="F17" s="861"/>
      <c r="G17" s="861"/>
      <c r="H17" s="861"/>
      <c r="K17" s="42"/>
    </row>
    <row r="18" spans="2:12" s="22" customFormat="1" ht="18" thickBot="1">
      <c r="B18" s="683" t="s">
        <v>3</v>
      </c>
      <c r="C18" s="446" t="s">
        <v>213</v>
      </c>
      <c r="D18" s="446" t="s">
        <v>214</v>
      </c>
      <c r="E18" s="446" t="s">
        <v>215</v>
      </c>
      <c r="F18" s="446" t="s">
        <v>216</v>
      </c>
      <c r="G18" s="446" t="s">
        <v>217</v>
      </c>
      <c r="H18" s="446" t="s">
        <v>49</v>
      </c>
      <c r="K18" s="42"/>
    </row>
    <row r="19" spans="2:12" s="22" customFormat="1" ht="17.25">
      <c r="B19" s="192" t="s">
        <v>48</v>
      </c>
      <c r="C19" s="684">
        <v>20752</v>
      </c>
      <c r="D19" s="684">
        <v>31411</v>
      </c>
      <c r="E19" s="684">
        <v>23636</v>
      </c>
      <c r="F19" s="684">
        <v>5362</v>
      </c>
      <c r="G19" s="684">
        <v>3027</v>
      </c>
      <c r="H19" s="684">
        <v>84188</v>
      </c>
      <c r="K19" s="42"/>
    </row>
    <row r="20" spans="2:12" s="22" customFormat="1" ht="17.25">
      <c r="B20" s="221" t="s">
        <v>212</v>
      </c>
      <c r="C20" s="684">
        <v>232</v>
      </c>
      <c r="D20" s="684">
        <v>547</v>
      </c>
      <c r="E20" s="684">
        <v>1005</v>
      </c>
      <c r="F20" s="684">
        <v>672</v>
      </c>
      <c r="G20" s="684">
        <v>1035</v>
      </c>
      <c r="H20" s="684">
        <v>3491</v>
      </c>
      <c r="K20" s="42"/>
    </row>
    <row r="21" spans="2:12" s="22" customFormat="1" ht="3" customHeight="1">
      <c r="B21" s="453"/>
      <c r="C21" s="453"/>
      <c r="D21" s="453"/>
      <c r="E21" s="453"/>
      <c r="F21" s="453"/>
      <c r="G21" s="453"/>
      <c r="H21" s="453"/>
      <c r="K21" s="42"/>
    </row>
    <row r="22" spans="2:12" s="22" customFormat="1" ht="15">
      <c r="E22" s="4"/>
      <c r="K22" s="42"/>
    </row>
    <row r="23" spans="2:12" s="22" customFormat="1" ht="33.75" customHeight="1">
      <c r="B23" s="860" t="s">
        <v>286</v>
      </c>
      <c r="C23" s="860"/>
      <c r="D23" s="860"/>
      <c r="E23" s="860"/>
      <c r="F23" s="860"/>
      <c r="G23" s="860"/>
      <c r="H23" s="860"/>
      <c r="I23" s="241"/>
      <c r="J23" s="241"/>
      <c r="K23" s="117"/>
      <c r="L23" s="75"/>
    </row>
  </sheetData>
  <mergeCells count="2">
    <mergeCell ref="B23:H23"/>
    <mergeCell ref="C17:H17"/>
  </mergeCells>
  <pageMargins left="0.70866141732283472" right="0.70866141732283472" top="0.74803149606299213" bottom="0.74803149606299213" header="0.31496062992125984" footer="0.31496062992125984"/>
  <pageSetup paperSize="9" scale="85"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A16"/>
  <sheetViews>
    <sheetView showGridLines="0" zoomScaleNormal="100" workbookViewId="0"/>
  </sheetViews>
  <sheetFormatPr baseColWidth="10" defaultRowHeight="12.75"/>
  <cols>
    <col min="1" max="1" customWidth="true" width="121.0" collapsed="false"/>
  </cols>
  <sheetData>
    <row r="1" spans="1:1" ht="51">
      <c r="A1" s="112" t="s">
        <v>261</v>
      </c>
    </row>
    <row r="2" spans="1:1" ht="188.25" customHeight="1">
      <c r="A2" s="430" t="s">
        <v>359</v>
      </c>
    </row>
    <row r="3" spans="1:1" ht="46.5" customHeight="1">
      <c r="A3" s="116" t="s">
        <v>195</v>
      </c>
    </row>
    <row r="4" spans="1:1">
      <c r="A4" s="101" t="s">
        <v>339</v>
      </c>
    </row>
    <row r="14" spans="1:1" ht="3" customHeight="1"/>
    <row r="15" spans="1:1" ht="23.25" customHeight="1"/>
    <row r="16" spans="1:1" ht="3" customHeight="1"/>
  </sheetData>
  <hyperlinks>
    <hyperlink ref="A4" r:id="rId2" display="Link to the Business Activity and Results 1Q17 report"/>
  </hyperlinks>
  <pageMargins left="0.7" right="0.7" top="0.75" bottom="0.75" header="0.3" footer="0.3"/>
</worksheet>
</file>

<file path=xl/worksheets/sheet20.xml><?xml version="1.0" encoding="utf-8"?>
<worksheet xmlns="http://schemas.openxmlformats.org/spreadsheetml/2006/main" xmlns:r="http://schemas.openxmlformats.org/officeDocument/2006/relationships">
  <sheetPr>
    <pageSetUpPr fitToPage="1"/>
  </sheetPr>
  <dimension ref="B2:M22"/>
  <sheetViews>
    <sheetView showGridLines="0" view="pageBreakPreview" zoomScale="70" zoomScaleNormal="80" zoomScaleSheetLayoutView="70" workbookViewId="0"/>
  </sheetViews>
  <sheetFormatPr baseColWidth="10" defaultColWidth="11.5703125" defaultRowHeight="15"/>
  <cols>
    <col min="1" max="1" customWidth="true" style="39" width="9.85546875" collapsed="false"/>
    <col min="2" max="2" customWidth="true" style="39" width="57.42578125" collapsed="false"/>
    <col min="3" max="7" customWidth="true" style="39" width="14.7109375" collapsed="false"/>
    <col min="8" max="8" customWidth="true" style="40" width="1.28515625" collapsed="false"/>
    <col min="9" max="9" customWidth="true" style="40" width="14.7109375" collapsed="false"/>
    <col min="10" max="17" customWidth="true" style="39" width="14.7109375" collapsed="false"/>
    <col min="18" max="16384" style="39" width="11.5703125" collapsed="false"/>
  </cols>
  <sheetData>
    <row r="2" spans="2:13" ht="23.25">
      <c r="B2" s="38" t="s">
        <v>150</v>
      </c>
      <c r="D2" s="58"/>
    </row>
    <row r="5" spans="2:13" s="59" customFormat="1" ht="3" customHeight="1">
      <c r="B5" s="110"/>
      <c r="C5" s="110"/>
      <c r="D5" s="110"/>
      <c r="E5" s="111"/>
      <c r="F5" s="111"/>
      <c r="G5" s="111"/>
      <c r="H5" s="111"/>
      <c r="I5"/>
      <c r="J5" s="111"/>
      <c r="K5" s="111"/>
      <c r="L5" s="111"/>
      <c r="M5" s="111"/>
    </row>
    <row r="7" spans="2:13" ht="3" customHeight="1">
      <c r="B7" s="453"/>
      <c r="C7" s="453"/>
      <c r="D7" s="453"/>
      <c r="E7" s="453"/>
      <c r="F7" s="453"/>
      <c r="G7" s="453"/>
      <c r="H7" s="77"/>
      <c r="I7" s="453"/>
      <c r="J7" s="453"/>
      <c r="K7" s="453"/>
      <c r="L7" s="453"/>
      <c r="M7" s="453"/>
    </row>
    <row r="8" spans="2:13" ht="17.25">
      <c r="B8" s="240"/>
      <c r="C8" s="862">
        <v>42735</v>
      </c>
      <c r="D8" s="862"/>
      <c r="E8" s="862"/>
      <c r="F8" s="862"/>
      <c r="G8" s="862"/>
      <c r="H8" s="386"/>
      <c r="I8" s="862">
        <v>42916</v>
      </c>
      <c r="J8" s="862"/>
      <c r="K8" s="862"/>
      <c r="L8" s="862"/>
      <c r="M8" s="862"/>
    </row>
    <row r="9" spans="2:13" ht="69.75" thickBot="1">
      <c r="B9" s="275" t="s">
        <v>3</v>
      </c>
      <c r="C9" s="258" t="s">
        <v>80</v>
      </c>
      <c r="D9" s="258" t="s">
        <v>250</v>
      </c>
      <c r="E9" s="258" t="s">
        <v>219</v>
      </c>
      <c r="F9" s="258" t="s">
        <v>251</v>
      </c>
      <c r="G9" s="258" t="s">
        <v>283</v>
      </c>
      <c r="H9" s="386"/>
      <c r="I9" s="258" t="s">
        <v>80</v>
      </c>
      <c r="J9" s="258" t="s">
        <v>250</v>
      </c>
      <c r="K9" s="258" t="s">
        <v>219</v>
      </c>
      <c r="L9" s="258" t="s">
        <v>251</v>
      </c>
      <c r="M9" s="258" t="s">
        <v>283</v>
      </c>
    </row>
    <row r="10" spans="2:13" ht="56.25">
      <c r="B10" s="276" t="s">
        <v>196</v>
      </c>
      <c r="C10" s="685">
        <v>4058</v>
      </c>
      <c r="D10" s="685">
        <v>-7085</v>
      </c>
      <c r="E10" s="685">
        <v>63.6</v>
      </c>
      <c r="F10" s="685">
        <v>-4754</v>
      </c>
      <c r="G10" s="685">
        <v>53.9</v>
      </c>
      <c r="H10" s="387">
        <v>0</v>
      </c>
      <c r="I10" s="686">
        <v>3903</v>
      </c>
      <c r="J10" s="686">
        <v>-6717</v>
      </c>
      <c r="K10" s="686">
        <v>63</v>
      </c>
      <c r="L10" s="686">
        <v>-4553</v>
      </c>
      <c r="M10" s="686">
        <v>54</v>
      </c>
    </row>
    <row r="11" spans="2:13" ht="18.75">
      <c r="B11" s="277" t="s">
        <v>43</v>
      </c>
      <c r="C11" s="687">
        <v>2059</v>
      </c>
      <c r="D11" s="687">
        <v>-2151</v>
      </c>
      <c r="E11" s="687">
        <v>51.1</v>
      </c>
      <c r="F11" s="687">
        <v>-1589</v>
      </c>
      <c r="G11" s="687">
        <v>43.6</v>
      </c>
      <c r="H11" s="387">
        <v>0</v>
      </c>
      <c r="I11" s="688">
        <v>1960</v>
      </c>
      <c r="J11" s="688">
        <v>-1935</v>
      </c>
      <c r="K11" s="688">
        <v>50</v>
      </c>
      <c r="L11" s="688">
        <v>-1499</v>
      </c>
      <c r="M11" s="688">
        <v>43</v>
      </c>
    </row>
    <row r="12" spans="2:13" ht="18.75">
      <c r="B12" s="278" t="s">
        <v>220</v>
      </c>
      <c r="C12" s="687">
        <v>1513</v>
      </c>
      <c r="D12" s="687">
        <v>-1535</v>
      </c>
      <c r="E12" s="687">
        <v>50.4</v>
      </c>
      <c r="F12" s="687">
        <v>-1171</v>
      </c>
      <c r="G12" s="687">
        <v>43.6</v>
      </c>
      <c r="H12" s="387">
        <v>0</v>
      </c>
      <c r="I12" s="688">
        <v>1474</v>
      </c>
      <c r="J12" s="688">
        <v>-1380</v>
      </c>
      <c r="K12" s="688">
        <v>48</v>
      </c>
      <c r="L12" s="688">
        <v>-1115</v>
      </c>
      <c r="M12" s="688">
        <v>43</v>
      </c>
    </row>
    <row r="13" spans="2:13" ht="18.75">
      <c r="B13" s="278" t="s">
        <v>7</v>
      </c>
      <c r="C13" s="687">
        <v>546</v>
      </c>
      <c r="D13" s="687">
        <v>-616</v>
      </c>
      <c r="E13" s="687">
        <v>53</v>
      </c>
      <c r="F13" s="687">
        <v>-418</v>
      </c>
      <c r="G13" s="687">
        <v>43.4</v>
      </c>
      <c r="H13" s="387">
        <v>0</v>
      </c>
      <c r="I13" s="688">
        <v>486</v>
      </c>
      <c r="J13" s="688">
        <v>-555</v>
      </c>
      <c r="K13" s="688">
        <v>53</v>
      </c>
      <c r="L13" s="688">
        <v>-384</v>
      </c>
      <c r="M13" s="688">
        <v>44</v>
      </c>
    </row>
    <row r="14" spans="2:13" ht="18.75">
      <c r="B14" s="277" t="s">
        <v>42</v>
      </c>
      <c r="C14" s="687">
        <v>362</v>
      </c>
      <c r="D14" s="687">
        <v>-574</v>
      </c>
      <c r="E14" s="687">
        <v>61.3</v>
      </c>
      <c r="F14" s="687">
        <v>-478</v>
      </c>
      <c r="G14" s="687">
        <v>56.9</v>
      </c>
      <c r="H14" s="387">
        <v>0</v>
      </c>
      <c r="I14" s="688">
        <v>367</v>
      </c>
      <c r="J14" s="688">
        <v>-565</v>
      </c>
      <c r="K14" s="688">
        <v>61</v>
      </c>
      <c r="L14" s="688">
        <v>-486</v>
      </c>
      <c r="M14" s="688">
        <v>57</v>
      </c>
    </row>
    <row r="15" spans="2:13" ht="18.75">
      <c r="B15" s="278" t="s">
        <v>220</v>
      </c>
      <c r="C15" s="687">
        <v>344</v>
      </c>
      <c r="D15" s="687">
        <v>-538</v>
      </c>
      <c r="E15" s="687">
        <v>61</v>
      </c>
      <c r="F15" s="687">
        <v>-453</v>
      </c>
      <c r="G15" s="687">
        <v>56.8</v>
      </c>
      <c r="H15" s="387">
        <v>0</v>
      </c>
      <c r="I15" s="688">
        <v>344</v>
      </c>
      <c r="J15" s="688">
        <v>-522</v>
      </c>
      <c r="K15" s="688">
        <v>60</v>
      </c>
      <c r="L15" s="688">
        <v>-454</v>
      </c>
      <c r="M15" s="688">
        <v>57</v>
      </c>
    </row>
    <row r="16" spans="2:13" ht="18.75">
      <c r="B16" s="278" t="s">
        <v>7</v>
      </c>
      <c r="C16" s="687">
        <v>18</v>
      </c>
      <c r="D16" s="687">
        <v>-36</v>
      </c>
      <c r="E16" s="687">
        <v>66.7</v>
      </c>
      <c r="F16" s="687">
        <v>-25</v>
      </c>
      <c r="G16" s="687">
        <v>58.1</v>
      </c>
      <c r="H16" s="387">
        <v>0</v>
      </c>
      <c r="I16" s="688">
        <v>23</v>
      </c>
      <c r="J16" s="688">
        <v>-43</v>
      </c>
      <c r="K16" s="688">
        <v>65</v>
      </c>
      <c r="L16" s="688">
        <v>-32</v>
      </c>
      <c r="M16" s="688">
        <v>58</v>
      </c>
    </row>
    <row r="17" spans="2:13" ht="18.75">
      <c r="B17" s="277" t="s">
        <v>41</v>
      </c>
      <c r="C17" s="687">
        <v>1637</v>
      </c>
      <c r="D17" s="687">
        <v>-4360</v>
      </c>
      <c r="E17" s="687">
        <v>72.7</v>
      </c>
      <c r="F17" s="687">
        <v>-2687</v>
      </c>
      <c r="G17" s="687">
        <v>62.1</v>
      </c>
      <c r="H17" s="387">
        <v>0</v>
      </c>
      <c r="I17" s="688">
        <v>1576</v>
      </c>
      <c r="J17" s="688">
        <v>-4217</v>
      </c>
      <c r="K17" s="688">
        <v>73</v>
      </c>
      <c r="L17" s="688">
        <v>-2568</v>
      </c>
      <c r="M17" s="688">
        <v>62</v>
      </c>
    </row>
    <row r="18" spans="2:13" ht="18.75">
      <c r="B18" s="278" t="s">
        <v>44</v>
      </c>
      <c r="C18" s="687">
        <v>850</v>
      </c>
      <c r="D18" s="687">
        <v>-1932</v>
      </c>
      <c r="E18" s="687">
        <v>69.400000000000006</v>
      </c>
      <c r="F18" s="687">
        <v>-1189</v>
      </c>
      <c r="G18" s="687">
        <v>58.3</v>
      </c>
      <c r="H18" s="387">
        <v>0</v>
      </c>
      <c r="I18" s="688">
        <v>813</v>
      </c>
      <c r="J18" s="688">
        <v>-1818</v>
      </c>
      <c r="K18" s="688">
        <v>69</v>
      </c>
      <c r="L18" s="688">
        <v>-1114</v>
      </c>
      <c r="M18" s="688">
        <v>58</v>
      </c>
    </row>
    <row r="19" spans="2:13" ht="18.75">
      <c r="B19" s="278" t="s">
        <v>52</v>
      </c>
      <c r="C19" s="687">
        <v>787</v>
      </c>
      <c r="D19" s="687">
        <v>-2428</v>
      </c>
      <c r="E19" s="687">
        <v>75.5</v>
      </c>
      <c r="F19" s="687">
        <v>-1498</v>
      </c>
      <c r="G19" s="687">
        <v>65.599999999999994</v>
      </c>
      <c r="H19" s="387">
        <v>0</v>
      </c>
      <c r="I19" s="688">
        <v>763</v>
      </c>
      <c r="J19" s="688">
        <v>-2399</v>
      </c>
      <c r="K19" s="688">
        <v>76</v>
      </c>
      <c r="L19" s="688">
        <v>-1454</v>
      </c>
      <c r="M19" s="688">
        <v>66</v>
      </c>
    </row>
    <row r="20" spans="2:13" ht="37.5">
      <c r="B20" s="279" t="s">
        <v>221</v>
      </c>
      <c r="C20" s="689">
        <v>1449</v>
      </c>
      <c r="D20" s="689">
        <v>-1392</v>
      </c>
      <c r="E20" s="689">
        <v>49</v>
      </c>
      <c r="F20" s="689">
        <v>-962</v>
      </c>
      <c r="G20" s="689">
        <v>39.9</v>
      </c>
      <c r="H20" s="387">
        <v>0</v>
      </c>
      <c r="I20" s="690">
        <v>1563</v>
      </c>
      <c r="J20" s="690">
        <v>-1356</v>
      </c>
      <c r="K20" s="690">
        <v>46</v>
      </c>
      <c r="L20" s="690">
        <v>-968</v>
      </c>
      <c r="M20" s="690">
        <v>38</v>
      </c>
    </row>
    <row r="21" spans="2:13" ht="18.75">
      <c r="B21" s="280" t="s">
        <v>7</v>
      </c>
      <c r="C21" s="691">
        <v>749</v>
      </c>
      <c r="D21" s="691">
        <v>-763</v>
      </c>
      <c r="E21" s="691">
        <v>50.5</v>
      </c>
      <c r="F21" s="691">
        <v>-579</v>
      </c>
      <c r="G21" s="691">
        <v>43.6</v>
      </c>
      <c r="H21" s="387">
        <v>0</v>
      </c>
      <c r="I21" s="692">
        <v>792</v>
      </c>
      <c r="J21" s="692">
        <v>-742</v>
      </c>
      <c r="K21" s="692">
        <v>48</v>
      </c>
      <c r="L21" s="692">
        <v>-567</v>
      </c>
      <c r="M21" s="692">
        <v>42</v>
      </c>
    </row>
    <row r="22" spans="2:13" ht="18.75">
      <c r="B22" s="281" t="s">
        <v>9</v>
      </c>
      <c r="C22" s="693">
        <v>6256</v>
      </c>
      <c r="D22" s="693">
        <v>-9240</v>
      </c>
      <c r="E22" s="693">
        <v>59.6</v>
      </c>
      <c r="F22" s="693">
        <v>-6295</v>
      </c>
      <c r="G22" s="693">
        <v>50.2</v>
      </c>
      <c r="H22" s="387">
        <v>0</v>
      </c>
      <c r="I22" s="693">
        <v>6258</v>
      </c>
      <c r="J22" s="693">
        <v>-8815</v>
      </c>
      <c r="K22" s="693">
        <v>58</v>
      </c>
      <c r="L22" s="693">
        <v>-6088</v>
      </c>
      <c r="M22" s="693">
        <v>49</v>
      </c>
    </row>
  </sheetData>
  <mergeCells count="2">
    <mergeCell ref="C8:G8"/>
    <mergeCell ref="I8:M8"/>
  </mergeCells>
  <conditionalFormatting sqref="E2:E4 E7:E8 E23:E65361">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2:I19"/>
  <sheetViews>
    <sheetView showGridLines="0" view="pageBreakPreview" zoomScale="70" zoomScaleNormal="100" zoomScaleSheetLayoutView="70" workbookViewId="0"/>
  </sheetViews>
  <sheetFormatPr baseColWidth="10" defaultColWidth="11.42578125" defaultRowHeight="15"/>
  <cols>
    <col min="1" max="1" customWidth="true" style="22" width="6.85546875" collapsed="false"/>
    <col min="2" max="2" bestFit="true" customWidth="true" style="22" width="48.85546875" collapsed="false"/>
    <col min="3" max="8" customWidth="true" style="22" width="12.42578125" collapsed="false"/>
    <col min="9" max="9" customWidth="true" style="22" width="15.5703125" collapsed="false"/>
    <col min="10" max="16384" style="22" width="11.42578125" collapsed="false"/>
  </cols>
  <sheetData>
    <row r="2" spans="2:9" ht="23.25">
      <c r="B2" s="27" t="s">
        <v>74</v>
      </c>
    </row>
    <row r="3" spans="2:9" ht="15" customHeight="1">
      <c r="B3" s="27"/>
    </row>
    <row r="4" spans="2:9" ht="3" customHeight="1">
      <c r="B4" s="694"/>
      <c r="C4" s="305"/>
      <c r="D4" s="305"/>
      <c r="E4" s="305"/>
      <c r="F4" s="305"/>
      <c r="G4" s="305"/>
      <c r="H4" s="305"/>
      <c r="I4" s="305"/>
    </row>
    <row r="5" spans="2:9" ht="18" customHeight="1">
      <c r="B5" s="259"/>
      <c r="C5" s="852">
        <v>42916</v>
      </c>
      <c r="D5" s="852"/>
      <c r="E5" s="852"/>
      <c r="F5" s="852">
        <v>42825</v>
      </c>
      <c r="G5" s="852"/>
      <c r="H5" s="852"/>
      <c r="I5" s="695">
        <v>42735</v>
      </c>
    </row>
    <row r="6" spans="2:9" ht="18" thickBot="1">
      <c r="B6" s="259" t="s">
        <v>3</v>
      </c>
      <c r="C6" s="451" t="s">
        <v>229</v>
      </c>
      <c r="D6" s="451" t="s">
        <v>230</v>
      </c>
      <c r="E6" s="451" t="s">
        <v>231</v>
      </c>
      <c r="F6" s="451" t="s">
        <v>229</v>
      </c>
      <c r="G6" s="451" t="s">
        <v>230</v>
      </c>
      <c r="H6" s="451" t="s">
        <v>231</v>
      </c>
      <c r="I6" s="451" t="s">
        <v>229</v>
      </c>
    </row>
    <row r="7" spans="2:9" ht="17.25">
      <c r="B7" s="260" t="s">
        <v>256</v>
      </c>
      <c r="C7" s="261">
        <v>216643</v>
      </c>
      <c r="D7" s="261">
        <v>195064</v>
      </c>
      <c r="E7" s="261">
        <v>21579</v>
      </c>
      <c r="F7" s="696">
        <v>216070</v>
      </c>
      <c r="G7" s="696">
        <v>194531</v>
      </c>
      <c r="H7" s="696">
        <v>21539</v>
      </c>
      <c r="I7" s="696">
        <v>194811</v>
      </c>
    </row>
    <row r="8" spans="2:9" ht="17.25">
      <c r="B8" s="221" t="s">
        <v>197</v>
      </c>
      <c r="C8" s="262">
        <v>228435</v>
      </c>
      <c r="D8" s="262">
        <v>205101</v>
      </c>
      <c r="E8" s="262">
        <v>23334</v>
      </c>
      <c r="F8" s="697">
        <v>227934</v>
      </c>
      <c r="G8" s="697">
        <v>204606</v>
      </c>
      <c r="H8" s="697">
        <v>23328</v>
      </c>
      <c r="I8" s="697">
        <v>204857</v>
      </c>
    </row>
    <row r="9" spans="2:9" ht="17.25">
      <c r="B9" s="221" t="s">
        <v>36</v>
      </c>
      <c r="C9" s="262">
        <v>-7420</v>
      </c>
      <c r="D9" s="262">
        <v>-6354</v>
      </c>
      <c r="E9" s="262">
        <v>-1066</v>
      </c>
      <c r="F9" s="697">
        <v>-7617</v>
      </c>
      <c r="G9" s="697">
        <v>-6517</v>
      </c>
      <c r="H9" s="697">
        <v>-1100</v>
      </c>
      <c r="I9" s="697">
        <v>-6684</v>
      </c>
    </row>
    <row r="10" spans="2:9" ht="18.75">
      <c r="B10" s="221" t="s">
        <v>318</v>
      </c>
      <c r="C10" s="262">
        <v>-4372</v>
      </c>
      <c r="D10" s="262">
        <v>-3683</v>
      </c>
      <c r="E10" s="262">
        <v>-689</v>
      </c>
      <c r="F10" s="697">
        <v>-4247</v>
      </c>
      <c r="G10" s="697">
        <v>-3558</v>
      </c>
      <c r="H10" s="697">
        <v>-689</v>
      </c>
      <c r="I10" s="697">
        <v>-3362</v>
      </c>
    </row>
    <row r="11" spans="2:9" ht="17.25">
      <c r="B11" s="175" t="s">
        <v>22</v>
      </c>
      <c r="C11" s="263">
        <v>200838</v>
      </c>
      <c r="D11" s="263">
        <v>180784</v>
      </c>
      <c r="E11" s="263">
        <v>20054</v>
      </c>
      <c r="F11" s="698">
        <v>191721</v>
      </c>
      <c r="G11" s="698">
        <v>171701</v>
      </c>
      <c r="H11" s="698">
        <v>20020</v>
      </c>
      <c r="I11" s="698">
        <v>175655</v>
      </c>
    </row>
    <row r="12" spans="2:9" ht="17.25">
      <c r="B12" s="221" t="s">
        <v>38</v>
      </c>
      <c r="C12" s="262">
        <v>160182</v>
      </c>
      <c r="D12" s="262">
        <v>149048</v>
      </c>
      <c r="E12" s="262">
        <v>11134</v>
      </c>
      <c r="F12" s="697">
        <v>147041</v>
      </c>
      <c r="G12" s="697">
        <v>136412</v>
      </c>
      <c r="H12" s="697">
        <v>10629</v>
      </c>
      <c r="I12" s="697">
        <v>132691</v>
      </c>
    </row>
    <row r="13" spans="2:9" ht="17.25">
      <c r="B13" s="221" t="s">
        <v>114</v>
      </c>
      <c r="C13" s="262">
        <v>37307</v>
      </c>
      <c r="D13" s="262">
        <v>28396</v>
      </c>
      <c r="E13" s="262">
        <v>8911</v>
      </c>
      <c r="F13" s="697">
        <v>41331</v>
      </c>
      <c r="G13" s="697">
        <v>31949</v>
      </c>
      <c r="H13" s="697">
        <v>9382</v>
      </c>
      <c r="I13" s="697">
        <v>39624</v>
      </c>
    </row>
    <row r="14" spans="2:9" ht="17.25">
      <c r="B14" s="221" t="s">
        <v>90</v>
      </c>
      <c r="C14" s="262">
        <v>3349</v>
      </c>
      <c r="D14" s="262">
        <v>3340</v>
      </c>
      <c r="E14" s="262">
        <v>9</v>
      </c>
      <c r="F14" s="697">
        <v>3349</v>
      </c>
      <c r="G14" s="697">
        <v>3340</v>
      </c>
      <c r="H14" s="697">
        <v>9</v>
      </c>
      <c r="I14" s="697">
        <v>3340</v>
      </c>
    </row>
    <row r="15" spans="2:9" ht="17.25">
      <c r="B15" s="264" t="s">
        <v>40</v>
      </c>
      <c r="C15" s="265">
        <v>1.078695266831974</v>
      </c>
      <c r="D15" s="265">
        <v>1.0789892910877068</v>
      </c>
      <c r="E15" s="265">
        <v>1.0760446793657126</v>
      </c>
      <c r="F15" s="265">
        <v>1.127002258490202</v>
      </c>
      <c r="G15" s="265">
        <v>1.1329636985224314</v>
      </c>
      <c r="H15" s="265">
        <v>1.0758741258741258</v>
      </c>
      <c r="I15" s="265">
        <v>1.109</v>
      </c>
    </row>
    <row r="16" spans="2:9">
      <c r="G16" s="2"/>
    </row>
    <row r="17" spans="1:8">
      <c r="A17" s="42"/>
      <c r="B17" s="863" t="s">
        <v>281</v>
      </c>
      <c r="C17" s="863"/>
      <c r="D17" s="863"/>
      <c r="E17" s="863"/>
      <c r="F17" s="863"/>
      <c r="G17" s="42"/>
      <c r="H17" s="42"/>
    </row>
    <row r="18" spans="1:8">
      <c r="A18" s="42"/>
      <c r="B18" s="42"/>
      <c r="C18" s="42"/>
      <c r="D18" s="42"/>
      <c r="E18" s="42"/>
      <c r="F18" s="42"/>
      <c r="G18" s="42"/>
      <c r="H18" s="42"/>
    </row>
    <row r="19" spans="1:8">
      <c r="A19" s="42"/>
      <c r="B19" s="42"/>
      <c r="C19" s="42"/>
      <c r="D19" s="42"/>
      <c r="E19" s="42"/>
      <c r="F19" s="42"/>
      <c r="G19" s="42"/>
      <c r="H19" s="42"/>
    </row>
  </sheetData>
  <mergeCells count="3">
    <mergeCell ref="B17:F17"/>
    <mergeCell ref="C5:E5"/>
    <mergeCell ref="F5:H5"/>
  </mergeCells>
  <pageMargins left="0.47244094488188981" right="0.43307086614173229" top="0.47244094488188981" bottom="0.35433070866141736" header="0.31496062992125984" footer="0.31496062992125984"/>
  <pageSetup paperSize="9" scale="96"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sheetPr>
    <pageSetUpPr fitToPage="1"/>
  </sheetPr>
  <dimension ref="B2:L60"/>
  <sheetViews>
    <sheetView showGridLines="0" view="pageBreakPreview" zoomScale="70" zoomScaleNormal="80" zoomScaleSheetLayoutView="70" workbookViewId="0"/>
  </sheetViews>
  <sheetFormatPr baseColWidth="10" defaultColWidth="9.140625" defaultRowHeight="15"/>
  <cols>
    <col min="1" max="1" style="1" width="9.140625" collapsed="false"/>
    <col min="2" max="2" customWidth="true" style="1" width="48.140625" collapsed="false"/>
    <col min="3" max="3" customWidth="true" style="76" width="15.28515625" collapsed="false"/>
    <col min="4" max="4" customWidth="true" style="115" width="15.28515625" collapsed="false"/>
    <col min="5" max="12" customWidth="true" style="76" width="15.28515625" collapsed="false"/>
    <col min="13" max="14" customWidth="true" style="1" width="15.28515625" collapsed="false"/>
    <col min="15" max="16384" style="1" width="9.140625" collapsed="false"/>
  </cols>
  <sheetData>
    <row r="2" spans="2:8" ht="23.25">
      <c r="B2" s="27" t="s">
        <v>39</v>
      </c>
    </row>
    <row r="3" spans="2:8" ht="13.5" customHeight="1"/>
    <row r="4" spans="2:8" ht="3" customHeight="1">
      <c r="B4" s="305"/>
      <c r="C4" s="305"/>
      <c r="D4" s="305"/>
      <c r="E4" s="305"/>
      <c r="F4" s="305"/>
      <c r="G4" s="305"/>
      <c r="H4" s="305"/>
    </row>
    <row r="5" spans="2:8" ht="18" customHeight="1">
      <c r="B5" s="120"/>
      <c r="C5" s="120"/>
      <c r="D5" s="120"/>
      <c r="E5" s="120"/>
      <c r="F5" s="120"/>
      <c r="G5" s="120"/>
      <c r="H5" s="120"/>
    </row>
    <row r="6" spans="2:8" ht="17.25">
      <c r="B6" s="250"/>
      <c r="C6" s="816" t="s">
        <v>319</v>
      </c>
      <c r="D6" s="816"/>
      <c r="E6" s="816"/>
      <c r="F6" s="816"/>
      <c r="G6" s="816"/>
      <c r="H6" s="816"/>
    </row>
    <row r="7" spans="2:8" ht="18" thickBot="1">
      <c r="B7" s="121" t="s">
        <v>3</v>
      </c>
      <c r="C7" s="681">
        <v>42551</v>
      </c>
      <c r="D7" s="681">
        <v>42643</v>
      </c>
      <c r="E7" s="681">
        <v>42735</v>
      </c>
      <c r="F7" s="681">
        <v>42460</v>
      </c>
      <c r="G7" s="681">
        <v>42916</v>
      </c>
      <c r="H7" s="446" t="s">
        <v>252</v>
      </c>
    </row>
    <row r="8" spans="2:8" ht="17.25">
      <c r="B8" s="192" t="s">
        <v>119</v>
      </c>
      <c r="C8" s="436">
        <v>21230</v>
      </c>
      <c r="D8" s="436">
        <v>22726</v>
      </c>
      <c r="E8" s="436">
        <v>22923</v>
      </c>
      <c r="F8" s="436">
        <v>23851</v>
      </c>
      <c r="G8" s="437">
        <v>23582</v>
      </c>
      <c r="H8" s="438">
        <v>659</v>
      </c>
    </row>
    <row r="9" spans="2:8" ht="17.25">
      <c r="B9" s="221" t="s">
        <v>120</v>
      </c>
      <c r="C9" s="436">
        <v>21938</v>
      </c>
      <c r="D9" s="436">
        <v>23360</v>
      </c>
      <c r="E9" s="436">
        <v>23400</v>
      </c>
      <c r="F9" s="436">
        <v>23833</v>
      </c>
      <c r="G9" s="437">
        <v>23830</v>
      </c>
      <c r="H9" s="438">
        <v>430</v>
      </c>
    </row>
    <row r="10" spans="2:8" ht="17.25">
      <c r="B10" s="233" t="s">
        <v>121</v>
      </c>
      <c r="C10" s="436">
        <v>5910</v>
      </c>
      <c r="D10" s="436">
        <v>5910</v>
      </c>
      <c r="E10" s="436">
        <v>5981</v>
      </c>
      <c r="F10" s="436">
        <v>5981</v>
      </c>
      <c r="G10" s="437">
        <v>5981</v>
      </c>
      <c r="H10" s="438">
        <v>0</v>
      </c>
    </row>
    <row r="11" spans="2:8" ht="17.25">
      <c r="B11" s="233" t="s">
        <v>0</v>
      </c>
      <c r="C11" s="436">
        <v>638</v>
      </c>
      <c r="D11" s="436">
        <v>970</v>
      </c>
      <c r="E11" s="436">
        <v>1047</v>
      </c>
      <c r="F11" s="436">
        <v>403</v>
      </c>
      <c r="G11" s="437">
        <v>839</v>
      </c>
      <c r="H11" s="438">
        <v>-208</v>
      </c>
    </row>
    <row r="12" spans="2:8" ht="17.25">
      <c r="B12" s="233" t="s">
        <v>122</v>
      </c>
      <c r="C12" s="436">
        <v>15390</v>
      </c>
      <c r="D12" s="436">
        <v>16480</v>
      </c>
      <c r="E12" s="436">
        <v>16372</v>
      </c>
      <c r="F12" s="436">
        <v>17449</v>
      </c>
      <c r="G12" s="437">
        <v>17010</v>
      </c>
      <c r="H12" s="438">
        <v>638</v>
      </c>
    </row>
    <row r="13" spans="2:8" ht="18.75">
      <c r="B13" s="221" t="s">
        <v>321</v>
      </c>
      <c r="C13" s="436">
        <v>-708</v>
      </c>
      <c r="D13" s="436">
        <v>-634</v>
      </c>
      <c r="E13" s="436">
        <v>-477</v>
      </c>
      <c r="F13" s="436">
        <v>18</v>
      </c>
      <c r="G13" s="437">
        <v>-248</v>
      </c>
      <c r="H13" s="438">
        <v>229</v>
      </c>
    </row>
    <row r="14" spans="2:8" ht="17.25">
      <c r="B14" s="192" t="s">
        <v>322</v>
      </c>
      <c r="C14" s="436">
        <v>-4560</v>
      </c>
      <c r="D14" s="436">
        <v>-4536</v>
      </c>
      <c r="E14" s="436">
        <v>-5134</v>
      </c>
      <c r="F14" s="436">
        <v>-5623</v>
      </c>
      <c r="G14" s="437">
        <v>-4695</v>
      </c>
      <c r="H14" s="438">
        <v>439</v>
      </c>
    </row>
    <row r="15" spans="2:8" ht="17.25">
      <c r="B15" s="175" t="s">
        <v>95</v>
      </c>
      <c r="C15" s="268">
        <v>16670</v>
      </c>
      <c r="D15" s="268">
        <v>18190</v>
      </c>
      <c r="E15" s="268">
        <v>17789</v>
      </c>
      <c r="F15" s="268">
        <v>18228</v>
      </c>
      <c r="G15" s="129">
        <v>18887</v>
      </c>
      <c r="H15" s="439">
        <v>1098</v>
      </c>
    </row>
    <row r="16" spans="2:8" ht="17.25">
      <c r="B16" s="221" t="s">
        <v>323</v>
      </c>
      <c r="C16" s="436">
        <v>0</v>
      </c>
      <c r="D16" s="436">
        <v>0</v>
      </c>
      <c r="E16" s="436">
        <v>0</v>
      </c>
      <c r="F16" s="436">
        <v>0</v>
      </c>
      <c r="G16" s="437">
        <v>999</v>
      </c>
      <c r="H16" s="438">
        <v>999</v>
      </c>
    </row>
    <row r="17" spans="2:8" ht="17.25">
      <c r="B17" s="221" t="s">
        <v>324</v>
      </c>
      <c r="C17" s="436">
        <v>0</v>
      </c>
      <c r="D17" s="436">
        <v>0</v>
      </c>
      <c r="E17" s="436">
        <v>0</v>
      </c>
      <c r="F17" s="436">
        <v>0</v>
      </c>
      <c r="G17" s="437">
        <v>-878</v>
      </c>
      <c r="H17" s="438">
        <v>-878</v>
      </c>
    </row>
    <row r="18" spans="2:8" ht="17.25">
      <c r="B18" s="175" t="s">
        <v>81</v>
      </c>
      <c r="C18" s="268">
        <v>16670</v>
      </c>
      <c r="D18" s="268">
        <v>18190</v>
      </c>
      <c r="E18" s="268">
        <v>17789</v>
      </c>
      <c r="F18" s="268">
        <v>18228</v>
      </c>
      <c r="G18" s="129">
        <v>19008</v>
      </c>
      <c r="H18" s="439">
        <v>1219</v>
      </c>
    </row>
    <row r="19" spans="2:8" ht="18.75">
      <c r="B19" s="221" t="s">
        <v>325</v>
      </c>
      <c r="C19" s="436">
        <v>4382</v>
      </c>
      <c r="D19" s="436">
        <v>4398</v>
      </c>
      <c r="E19" s="436">
        <v>4088</v>
      </c>
      <c r="F19" s="436">
        <v>5506</v>
      </c>
      <c r="G19" s="437">
        <v>4097</v>
      </c>
      <c r="H19" s="438">
        <v>9</v>
      </c>
    </row>
    <row r="20" spans="2:8" ht="17.25">
      <c r="B20" s="221" t="s">
        <v>123</v>
      </c>
      <c r="C20" s="436">
        <v>0</v>
      </c>
      <c r="D20" s="436">
        <v>0</v>
      </c>
      <c r="E20" s="436">
        <v>-85</v>
      </c>
      <c r="F20" s="436">
        <v>-39</v>
      </c>
      <c r="G20" s="437">
        <v>-34</v>
      </c>
      <c r="H20" s="438">
        <v>51</v>
      </c>
    </row>
    <row r="21" spans="2:8" ht="17.25">
      <c r="B21" s="388" t="s">
        <v>82</v>
      </c>
      <c r="C21" s="389">
        <v>4382</v>
      </c>
      <c r="D21" s="389">
        <v>4398</v>
      </c>
      <c r="E21" s="389">
        <v>4003</v>
      </c>
      <c r="F21" s="389">
        <v>5467</v>
      </c>
      <c r="G21" s="390">
        <v>4063</v>
      </c>
      <c r="H21" s="440">
        <v>60</v>
      </c>
    </row>
    <row r="22" spans="2:8" ht="17.25">
      <c r="B22" s="175" t="s">
        <v>124</v>
      </c>
      <c r="C22" s="268">
        <v>21052</v>
      </c>
      <c r="D22" s="268">
        <v>22588</v>
      </c>
      <c r="E22" s="268">
        <v>21792</v>
      </c>
      <c r="F22" s="268">
        <v>23695</v>
      </c>
      <c r="G22" s="129">
        <v>23071</v>
      </c>
      <c r="H22" s="439">
        <v>1279</v>
      </c>
    </row>
    <row r="23" spans="2:8" ht="17.25">
      <c r="B23" s="192"/>
      <c r="C23" s="441"/>
      <c r="D23" s="441"/>
      <c r="E23" s="441"/>
      <c r="F23" s="441"/>
      <c r="G23" s="700"/>
      <c r="H23" s="701"/>
    </row>
    <row r="24" spans="2:8" ht="17.25">
      <c r="B24" s="181" t="s">
        <v>96</v>
      </c>
      <c r="C24" s="270">
        <v>135787</v>
      </c>
      <c r="D24" s="270">
        <v>135922</v>
      </c>
      <c r="E24" s="270">
        <v>134864</v>
      </c>
      <c r="F24" s="270">
        <v>153060</v>
      </c>
      <c r="G24" s="702">
        <v>151504</v>
      </c>
      <c r="H24" s="703">
        <v>16640</v>
      </c>
    </row>
    <row r="25" spans="2:8" ht="17.25">
      <c r="B25" s="272" t="s">
        <v>97</v>
      </c>
      <c r="C25" s="442">
        <v>0.1227658023227555</v>
      </c>
      <c r="D25" s="442">
        <v>0.13382675357925869</v>
      </c>
      <c r="E25" s="442">
        <v>0.13200000000000001</v>
      </c>
      <c r="F25" s="442">
        <v>0.11910882041640096</v>
      </c>
      <c r="G25" s="443">
        <v>0.125</v>
      </c>
      <c r="H25" s="444">
        <v>-7.0000000000000062E-3</v>
      </c>
    </row>
    <row r="26" spans="2:8" s="2" customFormat="1" ht="17.25">
      <c r="B26" s="272" t="s">
        <v>83</v>
      </c>
      <c r="C26" s="442">
        <v>0.1227658023227555</v>
      </c>
      <c r="D26" s="442">
        <v>0.13382675357925869</v>
      </c>
      <c r="E26" s="442">
        <v>0.13200000000000001</v>
      </c>
      <c r="F26" s="442">
        <v>0.11910882041640096</v>
      </c>
      <c r="G26" s="443">
        <v>0.125</v>
      </c>
      <c r="H26" s="444">
        <v>-7.0000000000000062E-3</v>
      </c>
    </row>
    <row r="27" spans="2:8" ht="18.75">
      <c r="B27" s="272" t="s">
        <v>326</v>
      </c>
      <c r="C27" s="442">
        <v>0.15503693284335024</v>
      </c>
      <c r="D27" s="442">
        <v>0.16618354644575564</v>
      </c>
      <c r="E27" s="442">
        <v>0.16200000000000001</v>
      </c>
      <c r="F27" s="442">
        <v>0.15497689217884072</v>
      </c>
      <c r="G27" s="443">
        <v>0.152</v>
      </c>
      <c r="H27" s="444">
        <v>-1.0000000000000009E-2</v>
      </c>
    </row>
    <row r="28" spans="2:8" ht="18.75">
      <c r="B28" s="272" t="s">
        <v>327</v>
      </c>
      <c r="C28" s="705">
        <v>4025</v>
      </c>
      <c r="D28" s="705">
        <v>5532</v>
      </c>
      <c r="E28" s="705">
        <v>5243</v>
      </c>
      <c r="F28" s="705">
        <v>4644</v>
      </c>
      <c r="G28" s="706">
        <v>5562</v>
      </c>
      <c r="H28" s="707">
        <v>319</v>
      </c>
    </row>
    <row r="29" spans="2:8" ht="17.25">
      <c r="B29" s="708" t="s">
        <v>98</v>
      </c>
      <c r="C29" s="709">
        <v>5.2999999999999999E-2</v>
      </c>
      <c r="D29" s="709">
        <v>0.06</v>
      </c>
      <c r="E29" s="709">
        <v>5.7000000000000002E-2</v>
      </c>
      <c r="F29" s="709">
        <v>5.6000000000000001E-2</v>
      </c>
      <c r="G29" s="710">
        <v>5.6000000000000001E-2</v>
      </c>
      <c r="H29" s="711">
        <v>-1.0000000000000009E-3</v>
      </c>
    </row>
    <row r="30" spans="2:8" ht="17.25">
      <c r="B30" s="272" t="s">
        <v>328</v>
      </c>
      <c r="C30" s="442">
        <v>0.123</v>
      </c>
      <c r="D30" s="442">
        <v>0.13400000000000001</v>
      </c>
      <c r="E30" s="442">
        <v>0.126</v>
      </c>
      <c r="F30" s="442">
        <v>0.124</v>
      </c>
      <c r="G30" s="443">
        <v>0.128</v>
      </c>
      <c r="H30" s="444">
        <v>2.0000000000000018E-3</v>
      </c>
    </row>
    <row r="31" spans="2:8" ht="18.75">
      <c r="B31" s="272" t="s">
        <v>329</v>
      </c>
      <c r="C31" s="705">
        <v>7332</v>
      </c>
      <c r="D31" s="705">
        <v>8776</v>
      </c>
      <c r="E31" s="705">
        <v>7571</v>
      </c>
      <c r="F31" s="705">
        <v>7011</v>
      </c>
      <c r="G31" s="706">
        <v>8128</v>
      </c>
      <c r="H31" s="707">
        <v>557</v>
      </c>
    </row>
    <row r="32" spans="2:8" ht="3" customHeight="1">
      <c r="B32" s="305"/>
      <c r="C32" s="305"/>
      <c r="D32" s="305"/>
      <c r="E32" s="305"/>
      <c r="F32" s="305"/>
      <c r="G32" s="305"/>
      <c r="H32" s="305"/>
    </row>
    <row r="34" spans="2:8" ht="3" customHeight="1">
      <c r="B34" s="305"/>
      <c r="C34" s="305"/>
      <c r="D34" s="305"/>
      <c r="E34" s="305"/>
      <c r="F34" s="305"/>
      <c r="G34" s="305"/>
      <c r="H34" s="305"/>
    </row>
    <row r="35" spans="2:8" ht="15.75">
      <c r="B35" s="120"/>
      <c r="C35" s="120"/>
      <c r="D35" s="120"/>
      <c r="E35" s="120"/>
      <c r="F35" s="120"/>
      <c r="G35" s="120"/>
      <c r="H35" s="120"/>
    </row>
    <row r="36" spans="2:8" ht="17.25">
      <c r="B36" s="250"/>
      <c r="C36" s="857" t="s">
        <v>320</v>
      </c>
      <c r="D36" s="857"/>
      <c r="E36" s="857"/>
      <c r="F36" s="857"/>
      <c r="G36" s="857"/>
      <c r="H36" s="857"/>
    </row>
    <row r="37" spans="2:8" ht="18" thickBot="1">
      <c r="B37" s="121" t="s">
        <v>3</v>
      </c>
      <c r="C37" s="681">
        <v>42551</v>
      </c>
      <c r="D37" s="681">
        <v>42643</v>
      </c>
      <c r="E37" s="681">
        <v>42735</v>
      </c>
      <c r="F37" s="681">
        <v>42460</v>
      </c>
      <c r="G37" s="681">
        <v>42916</v>
      </c>
      <c r="H37" s="446" t="s">
        <v>252</v>
      </c>
    </row>
    <row r="38" spans="2:8" ht="17.25">
      <c r="B38" s="192" t="s">
        <v>119</v>
      </c>
      <c r="C38" s="266">
        <v>21578</v>
      </c>
      <c r="D38" s="266">
        <v>23007</v>
      </c>
      <c r="E38" s="266">
        <v>22891</v>
      </c>
      <c r="F38" s="436">
        <v>23898</v>
      </c>
      <c r="G38" s="267">
        <v>23637</v>
      </c>
      <c r="H38" s="699">
        <v>746</v>
      </c>
    </row>
    <row r="39" spans="2:8" ht="17.25">
      <c r="B39" s="221" t="s">
        <v>120</v>
      </c>
      <c r="C39" s="266">
        <v>21938</v>
      </c>
      <c r="D39" s="266">
        <v>23360</v>
      </c>
      <c r="E39" s="266">
        <v>23400</v>
      </c>
      <c r="F39" s="436">
        <v>23833</v>
      </c>
      <c r="G39" s="267">
        <v>23830</v>
      </c>
      <c r="H39" s="438">
        <v>430</v>
      </c>
    </row>
    <row r="40" spans="2:8" ht="17.25">
      <c r="B40" s="233" t="s">
        <v>121</v>
      </c>
      <c r="C40" s="266">
        <v>5910</v>
      </c>
      <c r="D40" s="266">
        <v>5910</v>
      </c>
      <c r="E40" s="266">
        <v>5981</v>
      </c>
      <c r="F40" s="436">
        <v>5981</v>
      </c>
      <c r="G40" s="267">
        <v>5981</v>
      </c>
      <c r="H40" s="438">
        <v>0</v>
      </c>
    </row>
    <row r="41" spans="2:8" ht="17.25">
      <c r="B41" s="233" t="s">
        <v>0</v>
      </c>
      <c r="C41" s="266">
        <v>638</v>
      </c>
      <c r="D41" s="266">
        <v>970</v>
      </c>
      <c r="E41" s="266">
        <v>1047</v>
      </c>
      <c r="F41" s="436">
        <v>403</v>
      </c>
      <c r="G41" s="267">
        <v>839</v>
      </c>
      <c r="H41" s="438">
        <v>-208</v>
      </c>
    </row>
    <row r="42" spans="2:8" ht="17.25">
      <c r="B42" s="233" t="s">
        <v>122</v>
      </c>
      <c r="C42" s="266">
        <v>15390</v>
      </c>
      <c r="D42" s="266">
        <v>16480</v>
      </c>
      <c r="E42" s="266">
        <v>16372</v>
      </c>
      <c r="F42" s="436">
        <v>17449</v>
      </c>
      <c r="G42" s="267">
        <v>17010</v>
      </c>
      <c r="H42" s="438">
        <v>638</v>
      </c>
    </row>
    <row r="43" spans="2:8" ht="18.75">
      <c r="B43" s="221" t="s">
        <v>321</v>
      </c>
      <c r="C43" s="266">
        <v>-360</v>
      </c>
      <c r="D43" s="266">
        <v>-353</v>
      </c>
      <c r="E43" s="266">
        <v>-509</v>
      </c>
      <c r="F43" s="436">
        <v>65</v>
      </c>
      <c r="G43" s="267">
        <v>-193</v>
      </c>
      <c r="H43" s="438">
        <v>316</v>
      </c>
    </row>
    <row r="44" spans="2:8" ht="17.25">
      <c r="B44" s="192" t="s">
        <v>322</v>
      </c>
      <c r="C44" s="266">
        <v>-6070</v>
      </c>
      <c r="D44" s="266">
        <v>-5962</v>
      </c>
      <c r="E44" s="266">
        <v>-6243</v>
      </c>
      <c r="F44" s="436">
        <v>-6312</v>
      </c>
      <c r="G44" s="267">
        <v>-6251</v>
      </c>
      <c r="H44" s="438">
        <v>-8</v>
      </c>
    </row>
    <row r="45" spans="2:8" ht="17.25">
      <c r="B45" s="175" t="s">
        <v>95</v>
      </c>
      <c r="C45" s="268">
        <v>15508</v>
      </c>
      <c r="D45" s="268">
        <v>17045</v>
      </c>
      <c r="E45" s="268">
        <v>16648</v>
      </c>
      <c r="F45" s="268">
        <v>17586</v>
      </c>
      <c r="G45" s="129">
        <v>17386</v>
      </c>
      <c r="H45" s="439">
        <v>738</v>
      </c>
    </row>
    <row r="46" spans="2:8" ht="17.25">
      <c r="B46" s="221" t="s">
        <v>323</v>
      </c>
      <c r="C46" s="266">
        <v>0</v>
      </c>
      <c r="D46" s="266">
        <v>0</v>
      </c>
      <c r="E46" s="266">
        <v>0</v>
      </c>
      <c r="F46" s="436">
        <v>0</v>
      </c>
      <c r="G46" s="267">
        <v>999</v>
      </c>
      <c r="H46" s="438">
        <v>999</v>
      </c>
    </row>
    <row r="47" spans="2:8" ht="17.25">
      <c r="B47" s="221" t="s">
        <v>324</v>
      </c>
      <c r="C47" s="266">
        <v>0</v>
      </c>
      <c r="D47" s="266">
        <v>0</v>
      </c>
      <c r="E47" s="266">
        <v>0</v>
      </c>
      <c r="F47" s="436">
        <v>0</v>
      </c>
      <c r="G47" s="267">
        <v>0</v>
      </c>
      <c r="H47" s="438">
        <v>0</v>
      </c>
    </row>
    <row r="48" spans="2:8" ht="17.25">
      <c r="B48" s="175" t="s">
        <v>81</v>
      </c>
      <c r="C48" s="268">
        <v>15508</v>
      </c>
      <c r="D48" s="268">
        <v>17045</v>
      </c>
      <c r="E48" s="268">
        <v>16648</v>
      </c>
      <c r="F48" s="268">
        <v>17586</v>
      </c>
      <c r="G48" s="129">
        <v>18385</v>
      </c>
      <c r="H48" s="439">
        <v>1737</v>
      </c>
    </row>
    <row r="49" spans="2:8" ht="18.75">
      <c r="B49" s="221" t="s">
        <v>325</v>
      </c>
      <c r="C49" s="266">
        <v>4382</v>
      </c>
      <c r="D49" s="266">
        <v>4398</v>
      </c>
      <c r="E49" s="266">
        <v>4088</v>
      </c>
      <c r="F49" s="436">
        <v>5506</v>
      </c>
      <c r="G49" s="267">
        <v>4097</v>
      </c>
      <c r="H49" s="438">
        <v>9</v>
      </c>
    </row>
    <row r="50" spans="2:8" ht="17.25">
      <c r="B50" s="221" t="s">
        <v>123</v>
      </c>
      <c r="C50" s="266">
        <v>0</v>
      </c>
      <c r="D50" s="266">
        <v>0</v>
      </c>
      <c r="E50" s="266">
        <v>0</v>
      </c>
      <c r="F50" s="436">
        <v>0</v>
      </c>
      <c r="G50" s="267">
        <v>0</v>
      </c>
      <c r="H50" s="438">
        <v>0</v>
      </c>
    </row>
    <row r="51" spans="2:8" ht="17.25">
      <c r="B51" s="388" t="s">
        <v>82</v>
      </c>
      <c r="C51" s="389">
        <v>4382</v>
      </c>
      <c r="D51" s="389">
        <v>4398</v>
      </c>
      <c r="E51" s="389">
        <v>4088</v>
      </c>
      <c r="F51" s="389">
        <v>5506</v>
      </c>
      <c r="G51" s="390">
        <v>4097</v>
      </c>
      <c r="H51" s="440">
        <v>9</v>
      </c>
    </row>
    <row r="52" spans="2:8" ht="17.25">
      <c r="B52" s="175" t="s">
        <v>124</v>
      </c>
      <c r="C52" s="268">
        <v>19890</v>
      </c>
      <c r="D52" s="268">
        <v>21443</v>
      </c>
      <c r="E52" s="268">
        <v>20736</v>
      </c>
      <c r="F52" s="268">
        <v>23092</v>
      </c>
      <c r="G52" s="129">
        <v>22482</v>
      </c>
      <c r="H52" s="439">
        <v>1746</v>
      </c>
    </row>
    <row r="53" spans="2:8" ht="17.25">
      <c r="B53" s="192"/>
      <c r="C53" s="269"/>
      <c r="D53" s="269"/>
      <c r="E53" s="269"/>
      <c r="F53" s="441"/>
      <c r="G53" s="391"/>
      <c r="H53" s="701"/>
    </row>
    <row r="54" spans="2:8" ht="17.25">
      <c r="B54" s="181" t="s">
        <v>96</v>
      </c>
      <c r="C54" s="270">
        <v>135314</v>
      </c>
      <c r="D54" s="270">
        <v>135516</v>
      </c>
      <c r="E54" s="270">
        <v>134385</v>
      </c>
      <c r="F54" s="270">
        <v>152874</v>
      </c>
      <c r="G54" s="271">
        <v>151223</v>
      </c>
      <c r="H54" s="704">
        <v>16838</v>
      </c>
    </row>
    <row r="55" spans="2:8" ht="17.25">
      <c r="B55" s="272" t="s">
        <v>97</v>
      </c>
      <c r="C55" s="442">
        <v>0.11460750550571264</v>
      </c>
      <c r="D55" s="442">
        <v>0.12577850585908676</v>
      </c>
      <c r="E55" s="442">
        <v>0.124</v>
      </c>
      <c r="F55" s="442">
        <v>0.11472518214786391</v>
      </c>
      <c r="G55" s="273">
        <v>0.115</v>
      </c>
      <c r="H55" s="444">
        <v>-8.9999999999999941E-3</v>
      </c>
    </row>
    <row r="56" spans="2:8" ht="17.25">
      <c r="B56" s="272" t="s">
        <v>83</v>
      </c>
      <c r="C56" s="442">
        <v>0.11460750550571264</v>
      </c>
      <c r="D56" s="442">
        <v>0.12577850585908676</v>
      </c>
      <c r="E56" s="442">
        <v>0.124</v>
      </c>
      <c r="F56" s="442">
        <v>0.11472518214786391</v>
      </c>
      <c r="G56" s="273">
        <v>0.122</v>
      </c>
      <c r="H56" s="444">
        <v>-2.0000000000000018E-3</v>
      </c>
    </row>
    <row r="57" spans="2:8" ht="18.75">
      <c r="B57" s="272" t="s">
        <v>326</v>
      </c>
      <c r="C57" s="442">
        <v>0.14699144212720044</v>
      </c>
      <c r="D57" s="442">
        <v>0.15823223825968891</v>
      </c>
      <c r="E57" s="442">
        <v>0.154</v>
      </c>
      <c r="F57" s="442">
        <v>0.15091123294523387</v>
      </c>
      <c r="G57" s="273">
        <v>0.14899999999999999</v>
      </c>
      <c r="H57" s="444">
        <v>-5.0000000000000044E-3</v>
      </c>
    </row>
    <row r="58" spans="2:8" ht="17.25">
      <c r="B58" s="708" t="s">
        <v>98</v>
      </c>
      <c r="C58" s="709">
        <v>4.9000000000000002E-2</v>
      </c>
      <c r="D58" s="709">
        <v>5.6000000000000001E-2</v>
      </c>
      <c r="E58" s="709">
        <v>5.3999999999999999E-2</v>
      </c>
      <c r="F58" s="709">
        <v>5.3999999999999999E-2</v>
      </c>
      <c r="G58" s="710">
        <v>5.5E-2</v>
      </c>
      <c r="H58" s="711">
        <v>1.0000000000000009E-3</v>
      </c>
    </row>
    <row r="59" spans="2:8" ht="3" customHeight="1">
      <c r="B59" s="453"/>
      <c r="C59" s="453"/>
      <c r="D59" s="453"/>
      <c r="E59" s="453"/>
      <c r="F59" s="453"/>
      <c r="G59" s="453"/>
      <c r="H59" s="453"/>
    </row>
    <row r="60" spans="2:8" ht="83.25" customHeight="1">
      <c r="B60" s="877" t="s">
        <v>352</v>
      </c>
      <c r="C60" s="877"/>
      <c r="D60" s="877"/>
      <c r="E60" s="877"/>
      <c r="F60" s="877"/>
      <c r="G60" s="877"/>
      <c r="H60" s="877"/>
    </row>
  </sheetData>
  <mergeCells count="3">
    <mergeCell ref="C6:H6"/>
    <mergeCell ref="C36:H36"/>
    <mergeCell ref="B60:H60"/>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dimension ref="B1:H31"/>
  <sheetViews>
    <sheetView showGridLines="0" zoomScale="60" zoomScaleNormal="60" zoomScaleSheetLayoutView="70" workbookViewId="0"/>
  </sheetViews>
  <sheetFormatPr baseColWidth="10" defaultColWidth="14.85546875" defaultRowHeight="15"/>
  <cols>
    <col min="1" max="1" customWidth="true" style="14" width="4.42578125" collapsed="false"/>
    <col min="2" max="2" customWidth="true" style="13" width="89.42578125" collapsed="false"/>
    <col min="3" max="3" customWidth="true" style="14" width="24.85546875" collapsed="false"/>
    <col min="4" max="4" customWidth="true" style="13" width="24.85546875" collapsed="false"/>
    <col min="5" max="5" customWidth="true" style="15" width="24.85546875" collapsed="false"/>
    <col min="6" max="8" customWidth="true" style="15" width="17.7109375" collapsed="false"/>
    <col min="9" max="12" customWidth="true" style="14" width="12.7109375" collapsed="false"/>
    <col min="13" max="16384" style="14" width="14.85546875" collapsed="false"/>
  </cols>
  <sheetData>
    <row r="1" spans="2:8">
      <c r="E1" s="14"/>
      <c r="F1" s="13"/>
    </row>
    <row r="2" spans="2:8" ht="23.25">
      <c r="B2" s="41" t="s">
        <v>54</v>
      </c>
    </row>
    <row r="3" spans="2:8" ht="12.95" customHeight="1">
      <c r="B3" s="12"/>
      <c r="E3" s="14"/>
      <c r="F3" s="14"/>
      <c r="G3" s="14"/>
      <c r="H3" s="14"/>
    </row>
    <row r="4" spans="2:8" ht="2.25" customHeight="1">
      <c r="B4" s="712"/>
      <c r="C4" s="712"/>
      <c r="D4" s="712"/>
      <c r="E4" s="712"/>
      <c r="F4" s="712"/>
      <c r="G4" s="712"/>
      <c r="H4" s="712"/>
    </row>
    <row r="5" spans="2:8" ht="42" customHeight="1">
      <c r="B5" s="713"/>
      <c r="C5" s="864" t="s">
        <v>262</v>
      </c>
      <c r="D5" s="864" t="s">
        <v>263</v>
      </c>
      <c r="E5" s="864" t="s">
        <v>264</v>
      </c>
      <c r="F5" s="864" t="s">
        <v>265</v>
      </c>
      <c r="G5" s="866" t="s">
        <v>231</v>
      </c>
      <c r="H5" s="864" t="s">
        <v>229</v>
      </c>
    </row>
    <row r="6" spans="2:8" ht="42" customHeight="1" thickBot="1">
      <c r="B6" s="714" t="s">
        <v>3</v>
      </c>
      <c r="C6" s="865" t="e">
        <v>#N/A</v>
      </c>
      <c r="D6" s="865" t="e">
        <v>#N/A</v>
      </c>
      <c r="E6" s="865" t="e">
        <v>#N/A</v>
      </c>
      <c r="F6" s="865" t="e">
        <v>#N/A</v>
      </c>
      <c r="G6" s="867" t="s">
        <v>204</v>
      </c>
      <c r="H6" s="865" t="s">
        <v>232</v>
      </c>
    </row>
    <row r="7" spans="2:8" ht="24.75">
      <c r="B7" s="407" t="s">
        <v>17</v>
      </c>
      <c r="C7" s="715">
        <v>2300</v>
      </c>
      <c r="D7" s="715">
        <v>-34</v>
      </c>
      <c r="E7" s="715">
        <v>-84</v>
      </c>
      <c r="F7" s="716">
        <v>2182</v>
      </c>
      <c r="G7" s="716">
        <v>167</v>
      </c>
      <c r="H7" s="716">
        <v>2349</v>
      </c>
    </row>
    <row r="8" spans="2:8" ht="49.5">
      <c r="B8" s="410" t="s">
        <v>222</v>
      </c>
      <c r="C8" s="717">
        <v>94</v>
      </c>
      <c r="D8" s="717">
        <v>16</v>
      </c>
      <c r="E8" s="717">
        <v>170</v>
      </c>
      <c r="F8" s="718">
        <v>280</v>
      </c>
      <c r="G8" s="718">
        <v>109</v>
      </c>
      <c r="H8" s="718">
        <v>389</v>
      </c>
    </row>
    <row r="9" spans="2:8" ht="24.75">
      <c r="B9" s="410" t="s">
        <v>160</v>
      </c>
      <c r="C9" s="717">
        <v>1134</v>
      </c>
      <c r="D9" s="717">
        <v>1</v>
      </c>
      <c r="E9" s="717">
        <v>0</v>
      </c>
      <c r="F9" s="718">
        <v>1135</v>
      </c>
      <c r="G9" s="718">
        <v>117</v>
      </c>
      <c r="H9" s="718">
        <v>1252</v>
      </c>
    </row>
    <row r="10" spans="2:8" ht="24.75">
      <c r="B10" s="410" t="s">
        <v>161</v>
      </c>
      <c r="C10" s="717">
        <v>182</v>
      </c>
      <c r="D10" s="717">
        <v>0</v>
      </c>
      <c r="E10" s="717">
        <v>-18</v>
      </c>
      <c r="F10" s="718">
        <v>164</v>
      </c>
      <c r="G10" s="718">
        <v>13</v>
      </c>
      <c r="H10" s="718">
        <v>177</v>
      </c>
    </row>
    <row r="11" spans="2:8" ht="49.5">
      <c r="B11" s="410" t="s">
        <v>162</v>
      </c>
      <c r="C11" s="717">
        <v>233</v>
      </c>
      <c r="D11" s="717">
        <v>0</v>
      </c>
      <c r="E11" s="717">
        <v>0</v>
      </c>
      <c r="F11" s="718">
        <v>233</v>
      </c>
      <c r="G11" s="718">
        <v>0</v>
      </c>
      <c r="H11" s="718">
        <v>233</v>
      </c>
    </row>
    <row r="12" spans="2:8" ht="24.75">
      <c r="B12" s="410" t="s">
        <v>55</v>
      </c>
      <c r="C12" s="717">
        <v>72</v>
      </c>
      <c r="D12" s="717">
        <v>-176</v>
      </c>
      <c r="E12" s="717">
        <v>0</v>
      </c>
      <c r="F12" s="718">
        <v>-104</v>
      </c>
      <c r="G12" s="718">
        <v>-16</v>
      </c>
      <c r="H12" s="718">
        <v>-120</v>
      </c>
    </row>
    <row r="13" spans="2:8" ht="24.75">
      <c r="B13" s="414" t="s">
        <v>2</v>
      </c>
      <c r="C13" s="719">
        <v>4015</v>
      </c>
      <c r="D13" s="719">
        <v>-193</v>
      </c>
      <c r="E13" s="719">
        <v>68</v>
      </c>
      <c r="F13" s="720">
        <v>3890</v>
      </c>
      <c r="G13" s="720">
        <v>390</v>
      </c>
      <c r="H13" s="720">
        <v>4280</v>
      </c>
    </row>
    <row r="14" spans="2:8" ht="49.5">
      <c r="B14" s="410" t="s">
        <v>186</v>
      </c>
      <c r="C14" s="717">
        <v>-1963</v>
      </c>
      <c r="D14" s="717">
        <v>-52</v>
      </c>
      <c r="E14" s="717">
        <v>-2</v>
      </c>
      <c r="F14" s="718">
        <v>-2017</v>
      </c>
      <c r="G14" s="718">
        <v>-199</v>
      </c>
      <c r="H14" s="718">
        <v>-2216</v>
      </c>
    </row>
    <row r="15" spans="2:8" ht="24.75">
      <c r="B15" s="410" t="s">
        <v>63</v>
      </c>
      <c r="C15" s="717">
        <v>0</v>
      </c>
      <c r="D15" s="717">
        <v>0</v>
      </c>
      <c r="E15" s="717">
        <v>0</v>
      </c>
      <c r="F15" s="718">
        <v>0</v>
      </c>
      <c r="G15" s="718">
        <v>-106</v>
      </c>
      <c r="H15" s="718">
        <v>-106</v>
      </c>
    </row>
    <row r="16" spans="2:8" ht="24.75">
      <c r="B16" s="414" t="s">
        <v>1</v>
      </c>
      <c r="C16" s="719">
        <v>2052</v>
      </c>
      <c r="D16" s="719">
        <v>-245</v>
      </c>
      <c r="E16" s="719">
        <v>66</v>
      </c>
      <c r="F16" s="720">
        <v>1873</v>
      </c>
      <c r="G16" s="720">
        <v>85</v>
      </c>
      <c r="H16" s="720">
        <v>1958</v>
      </c>
    </row>
    <row r="17" spans="2:8" ht="49.5">
      <c r="B17" s="414" t="s">
        <v>152</v>
      </c>
      <c r="C17" s="719">
        <v>2052</v>
      </c>
      <c r="D17" s="719">
        <v>-245</v>
      </c>
      <c r="E17" s="719">
        <v>66</v>
      </c>
      <c r="F17" s="720">
        <v>1873</v>
      </c>
      <c r="G17" s="720">
        <v>191</v>
      </c>
      <c r="H17" s="720">
        <v>2064</v>
      </c>
    </row>
    <row r="18" spans="2:8" ht="24.75">
      <c r="B18" s="410" t="s">
        <v>103</v>
      </c>
      <c r="C18" s="717">
        <v>-482</v>
      </c>
      <c r="D18" s="717">
        <v>-1</v>
      </c>
      <c r="E18" s="717">
        <v>0</v>
      </c>
      <c r="F18" s="718">
        <v>-483</v>
      </c>
      <c r="G18" s="718">
        <v>11</v>
      </c>
      <c r="H18" s="718">
        <v>-472</v>
      </c>
    </row>
    <row r="19" spans="2:8" ht="24.75">
      <c r="B19" s="410" t="s">
        <v>12</v>
      </c>
      <c r="C19" s="717">
        <v>-592</v>
      </c>
      <c r="D19" s="717">
        <v>-169</v>
      </c>
      <c r="E19" s="717">
        <v>0</v>
      </c>
      <c r="F19" s="718">
        <v>-761</v>
      </c>
      <c r="G19" s="718">
        <v>-2</v>
      </c>
      <c r="H19" s="718">
        <v>-763</v>
      </c>
    </row>
    <row r="20" spans="2:8" ht="24.75">
      <c r="B20" s="410" t="s">
        <v>62</v>
      </c>
      <c r="C20" s="717">
        <v>241</v>
      </c>
      <c r="D20" s="717">
        <v>41</v>
      </c>
      <c r="E20" s="717">
        <v>0</v>
      </c>
      <c r="F20" s="718">
        <v>282</v>
      </c>
      <c r="G20" s="718">
        <v>0</v>
      </c>
      <c r="H20" s="718">
        <v>282</v>
      </c>
    </row>
    <row r="21" spans="2:8" ht="24.75">
      <c r="B21" s="414" t="s">
        <v>153</v>
      </c>
      <c r="C21" s="719">
        <v>1219</v>
      </c>
      <c r="D21" s="719">
        <v>-374</v>
      </c>
      <c r="E21" s="719">
        <v>66</v>
      </c>
      <c r="F21" s="720">
        <v>911</v>
      </c>
      <c r="G21" s="720">
        <v>94</v>
      </c>
      <c r="H21" s="720">
        <v>1005</v>
      </c>
    </row>
    <row r="22" spans="2:8" ht="24.75">
      <c r="B22" s="410" t="s">
        <v>163</v>
      </c>
      <c r="C22" s="717">
        <v>-289</v>
      </c>
      <c r="D22" s="717">
        <v>117</v>
      </c>
      <c r="E22" s="717">
        <v>26</v>
      </c>
      <c r="F22" s="718">
        <v>-146</v>
      </c>
      <c r="G22" s="718">
        <v>-3</v>
      </c>
      <c r="H22" s="718">
        <v>-149</v>
      </c>
    </row>
    <row r="23" spans="2:8" ht="24.75">
      <c r="B23" s="417" t="s">
        <v>234</v>
      </c>
      <c r="C23" s="721">
        <v>930</v>
      </c>
      <c r="D23" s="721">
        <v>-257</v>
      </c>
      <c r="E23" s="721">
        <v>92</v>
      </c>
      <c r="F23" s="721">
        <v>765</v>
      </c>
      <c r="G23" s="721">
        <v>91</v>
      </c>
      <c r="H23" s="721">
        <v>856</v>
      </c>
    </row>
    <row r="24" spans="2:8" ht="24.75">
      <c r="B24" s="410" t="s">
        <v>164</v>
      </c>
      <c r="C24" s="717">
        <v>3</v>
      </c>
      <c r="D24" s="717">
        <v>0</v>
      </c>
      <c r="E24" s="717">
        <v>0</v>
      </c>
      <c r="F24" s="718">
        <v>3</v>
      </c>
      <c r="G24" s="718">
        <v>14</v>
      </c>
      <c r="H24" s="718">
        <v>17</v>
      </c>
    </row>
    <row r="25" spans="2:8" ht="24.75">
      <c r="B25" s="417" t="s">
        <v>154</v>
      </c>
      <c r="C25" s="721">
        <v>927</v>
      </c>
      <c r="D25" s="721">
        <v>-257</v>
      </c>
      <c r="E25" s="721">
        <v>92</v>
      </c>
      <c r="F25" s="721">
        <v>762</v>
      </c>
      <c r="G25" s="721">
        <v>77</v>
      </c>
      <c r="H25" s="721">
        <v>839</v>
      </c>
    </row>
    <row r="26" spans="2:8" s="11" customFormat="1" ht="24.75">
      <c r="B26" s="410" t="s">
        <v>253</v>
      </c>
      <c r="C26" s="722">
        <v>0</v>
      </c>
      <c r="D26" s="722">
        <v>0</v>
      </c>
      <c r="E26" s="722">
        <v>0</v>
      </c>
      <c r="F26" s="723">
        <v>0.11600000000000001</v>
      </c>
      <c r="G26" s="723">
        <v>0.109</v>
      </c>
      <c r="H26" s="723">
        <v>0.115</v>
      </c>
    </row>
    <row r="27" spans="2:8" s="11" customFormat="1" ht="24.75">
      <c r="B27" s="410" t="s">
        <v>330</v>
      </c>
      <c r="C27" s="722">
        <v>0</v>
      </c>
      <c r="D27" s="724">
        <v>0</v>
      </c>
      <c r="E27" s="722">
        <v>0</v>
      </c>
      <c r="F27" s="723">
        <v>0.151</v>
      </c>
      <c r="G27" s="723">
        <v>0.127</v>
      </c>
      <c r="H27" s="723">
        <v>0.14899999999999999</v>
      </c>
    </row>
    <row r="28" spans="2:8" s="11" customFormat="1" ht="25.5" thickBot="1">
      <c r="B28" s="725" t="s">
        <v>101</v>
      </c>
      <c r="C28" s="726">
        <v>0</v>
      </c>
      <c r="D28" s="727">
        <v>0</v>
      </c>
      <c r="E28" s="726">
        <v>0</v>
      </c>
      <c r="F28" s="728">
        <v>0.125</v>
      </c>
      <c r="G28" s="728">
        <v>0.1186</v>
      </c>
      <c r="H28" s="729">
        <v>0.125</v>
      </c>
    </row>
    <row r="29" spans="2:8" s="11" customFormat="1" ht="3.75" customHeight="1" thickBot="1">
      <c r="B29" s="730"/>
      <c r="C29" s="730"/>
      <c r="D29" s="730"/>
      <c r="E29" s="730"/>
      <c r="F29" s="730"/>
      <c r="G29" s="730"/>
      <c r="H29" s="730"/>
    </row>
    <row r="31" spans="2:8" ht="52.5" customHeight="1">
      <c r="B31" s="878" t="s">
        <v>353</v>
      </c>
      <c r="C31" s="878"/>
      <c r="D31" s="878"/>
      <c r="E31" s="878"/>
      <c r="F31" s="878"/>
      <c r="G31" s="878"/>
      <c r="H31" s="878"/>
    </row>
  </sheetData>
  <mergeCells count="7">
    <mergeCell ref="B31:H31"/>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dimension ref="B2:N123"/>
  <sheetViews>
    <sheetView showGridLines="0" view="pageBreakPreview" zoomScale="60" zoomScaleNormal="60" workbookViewId="0"/>
  </sheetViews>
  <sheetFormatPr baseColWidth="10" defaultColWidth="14.85546875" defaultRowHeight="15"/>
  <cols>
    <col min="1" max="1" customWidth="true" style="14" width="7.5703125" collapsed="false"/>
    <col min="2" max="2" customWidth="true" style="13" width="88.0" collapsed="false"/>
    <col min="3" max="3" customWidth="true" style="13" width="14.5703125" collapsed="false"/>
    <col min="4" max="4" customWidth="true" style="15" width="14.5703125" collapsed="false"/>
    <col min="5" max="5" customWidth="true" style="15" width="20.85546875" collapsed="false"/>
    <col min="6" max="6" customWidth="true" style="15" width="14.5703125" collapsed="false"/>
    <col min="7" max="7" customWidth="true" style="13" width="14.5703125" collapsed="false"/>
    <col min="8" max="9" customWidth="true" style="15" width="14.5703125" collapsed="false"/>
    <col min="10" max="10" customWidth="true" style="14" width="14.5703125" collapsed="false"/>
    <col min="11" max="11" bestFit="true" customWidth="true" style="14" width="11.0" collapsed="false"/>
    <col min="12" max="13" bestFit="true" customWidth="true" style="14" width="9.7109375" collapsed="false"/>
    <col min="14" max="14" bestFit="true" customWidth="true" style="14" width="9.140625" collapsed="false"/>
    <col min="15" max="18" customWidth="true" style="14" width="12.5703125" collapsed="false"/>
    <col min="19" max="19" customWidth="true" style="14" width="0.5703125" collapsed="false"/>
    <col min="20" max="16384" style="14" width="14.85546875" collapsed="false"/>
  </cols>
  <sheetData>
    <row r="2" spans="2:10" ht="31.5" customHeight="1">
      <c r="B2" s="406" t="s">
        <v>262</v>
      </c>
    </row>
    <row r="3" spans="2:10" ht="9" customHeight="1">
      <c r="B3" s="712"/>
      <c r="C3" s="712"/>
      <c r="D3" s="712"/>
      <c r="E3" s="712"/>
      <c r="F3" s="712"/>
      <c r="G3" s="712"/>
      <c r="H3" s="712"/>
      <c r="I3" s="712"/>
      <c r="J3" s="712"/>
    </row>
    <row r="4" spans="2:10" ht="18" customHeight="1">
      <c r="B4" s="274"/>
      <c r="C4" s="866" t="s">
        <v>297</v>
      </c>
      <c r="D4" s="866" t="s">
        <v>298</v>
      </c>
      <c r="E4" s="869" t="s">
        <v>331</v>
      </c>
      <c r="F4" s="871" t="s">
        <v>151</v>
      </c>
      <c r="G4" s="866" t="s">
        <v>189</v>
      </c>
      <c r="H4" s="866" t="s">
        <v>204</v>
      </c>
      <c r="I4" s="866" t="s">
        <v>232</v>
      </c>
      <c r="J4" s="866" t="s">
        <v>291</v>
      </c>
    </row>
    <row r="5" spans="2:10" ht="32.25" customHeight="1" thickBot="1">
      <c r="B5" s="731" t="s">
        <v>3</v>
      </c>
      <c r="C5" s="867"/>
      <c r="D5" s="867"/>
      <c r="E5" s="870"/>
      <c r="F5" s="872"/>
      <c r="G5" s="867"/>
      <c r="H5" s="867"/>
      <c r="I5" s="867"/>
      <c r="J5" s="867"/>
    </row>
    <row r="6" spans="2:10" ht="24.75">
      <c r="B6" s="407" t="s">
        <v>17</v>
      </c>
      <c r="C6" s="732">
        <v>2300</v>
      </c>
      <c r="D6" s="733">
        <v>2162</v>
      </c>
      <c r="E6" s="734">
        <v>6.3987143525552588</v>
      </c>
      <c r="F6" s="733">
        <v>1080</v>
      </c>
      <c r="G6" s="733">
        <v>1095</v>
      </c>
      <c r="H6" s="733">
        <v>1130</v>
      </c>
      <c r="I6" s="733">
        <v>1142</v>
      </c>
      <c r="J6" s="732">
        <v>1158</v>
      </c>
    </row>
    <row r="7" spans="2:10" ht="24.75" customHeight="1">
      <c r="B7" s="410" t="s">
        <v>222</v>
      </c>
      <c r="C7" s="735">
        <v>94</v>
      </c>
      <c r="D7" s="736">
        <v>63</v>
      </c>
      <c r="E7" s="737">
        <v>50.457882737377481</v>
      </c>
      <c r="F7" s="738">
        <v>36</v>
      </c>
      <c r="G7" s="738">
        <v>63</v>
      </c>
      <c r="H7" s="738">
        <v>33</v>
      </c>
      <c r="I7" s="738">
        <v>44</v>
      </c>
      <c r="J7" s="735">
        <v>50</v>
      </c>
    </row>
    <row r="8" spans="2:10" ht="24.75">
      <c r="B8" s="410" t="s">
        <v>160</v>
      </c>
      <c r="C8" s="735">
        <v>1134</v>
      </c>
      <c r="D8" s="736">
        <v>1010</v>
      </c>
      <c r="E8" s="737">
        <v>12.310885939523192</v>
      </c>
      <c r="F8" s="738">
        <v>522</v>
      </c>
      <c r="G8" s="738">
        <v>535</v>
      </c>
      <c r="H8" s="738">
        <v>544</v>
      </c>
      <c r="I8" s="738">
        <v>544</v>
      </c>
      <c r="J8" s="735">
        <v>590</v>
      </c>
    </row>
    <row r="9" spans="2:10" ht="49.5">
      <c r="B9" s="410" t="s">
        <v>161</v>
      </c>
      <c r="C9" s="735">
        <v>182</v>
      </c>
      <c r="D9" s="736">
        <v>593</v>
      </c>
      <c r="E9" s="737">
        <v>-69.208159786343046</v>
      </c>
      <c r="F9" s="738">
        <v>326</v>
      </c>
      <c r="G9" s="738">
        <v>121</v>
      </c>
      <c r="H9" s="738">
        <v>132</v>
      </c>
      <c r="I9" s="738">
        <v>38</v>
      </c>
      <c r="J9" s="735">
        <v>144</v>
      </c>
    </row>
    <row r="10" spans="2:10" ht="49.5">
      <c r="B10" s="410" t="s">
        <v>162</v>
      </c>
      <c r="C10" s="735">
        <v>233</v>
      </c>
      <c r="D10" s="736">
        <v>140</v>
      </c>
      <c r="E10" s="737">
        <v>66.709142583060697</v>
      </c>
      <c r="F10" s="738">
        <v>76</v>
      </c>
      <c r="G10" s="738">
        <v>74</v>
      </c>
      <c r="H10" s="738">
        <v>97</v>
      </c>
      <c r="I10" s="738">
        <v>110</v>
      </c>
      <c r="J10" s="735">
        <v>123</v>
      </c>
    </row>
    <row r="11" spans="2:10" ht="24.75">
      <c r="B11" s="410" t="s">
        <v>55</v>
      </c>
      <c r="C11" s="735">
        <v>72</v>
      </c>
      <c r="D11" s="736">
        <v>9</v>
      </c>
      <c r="E11" s="737">
        <v>0</v>
      </c>
      <c r="F11" s="738">
        <v>-25</v>
      </c>
      <c r="G11" s="738">
        <v>8</v>
      </c>
      <c r="H11" s="738">
        <v>-173</v>
      </c>
      <c r="I11" s="738">
        <v>16</v>
      </c>
      <c r="J11" s="735">
        <v>56</v>
      </c>
    </row>
    <row r="12" spans="2:10" ht="24.75">
      <c r="B12" s="414" t="s">
        <v>2</v>
      </c>
      <c r="C12" s="739">
        <v>4015</v>
      </c>
      <c r="D12" s="740">
        <v>3977</v>
      </c>
      <c r="E12" s="741">
        <v>0.95549409102338445</v>
      </c>
      <c r="F12" s="740">
        <v>2015</v>
      </c>
      <c r="G12" s="740">
        <v>1896</v>
      </c>
      <c r="H12" s="740">
        <v>1763</v>
      </c>
      <c r="I12" s="740">
        <v>1894</v>
      </c>
      <c r="J12" s="739">
        <v>2121</v>
      </c>
    </row>
    <row r="13" spans="2:10" ht="49.5">
      <c r="B13" s="410" t="s">
        <v>186</v>
      </c>
      <c r="C13" s="735">
        <v>-1963</v>
      </c>
      <c r="D13" s="736">
        <v>-1944</v>
      </c>
      <c r="E13" s="737">
        <v>0.97736625514404096</v>
      </c>
      <c r="F13" s="738">
        <v>-969</v>
      </c>
      <c r="G13" s="738">
        <v>-964</v>
      </c>
      <c r="H13" s="738">
        <v>-967</v>
      </c>
      <c r="I13" s="738">
        <v>-984</v>
      </c>
      <c r="J13" s="735">
        <v>-979</v>
      </c>
    </row>
    <row r="14" spans="2:10" ht="24.75">
      <c r="B14" s="410" t="s">
        <v>63</v>
      </c>
      <c r="C14" s="735">
        <v>0</v>
      </c>
      <c r="D14" s="736">
        <v>0</v>
      </c>
      <c r="E14" s="737">
        <v>0</v>
      </c>
      <c r="F14" s="738">
        <v>0</v>
      </c>
      <c r="G14" s="738">
        <v>-121</v>
      </c>
      <c r="H14" s="738">
        <v>0</v>
      </c>
      <c r="I14" s="738">
        <v>0</v>
      </c>
      <c r="J14" s="735">
        <v>0</v>
      </c>
    </row>
    <row r="15" spans="2:10" ht="24.75">
      <c r="B15" s="414" t="s">
        <v>1</v>
      </c>
      <c r="C15" s="739">
        <v>2052</v>
      </c>
      <c r="D15" s="740">
        <v>2033</v>
      </c>
      <c r="E15" s="741">
        <v>0.93457943925232545</v>
      </c>
      <c r="F15" s="740">
        <v>1046</v>
      </c>
      <c r="G15" s="740">
        <v>811</v>
      </c>
      <c r="H15" s="740">
        <v>796</v>
      </c>
      <c r="I15" s="740">
        <v>910</v>
      </c>
      <c r="J15" s="739">
        <v>1142</v>
      </c>
    </row>
    <row r="16" spans="2:10" ht="49.5">
      <c r="B16" s="414" t="s">
        <v>152</v>
      </c>
      <c r="C16" s="739">
        <v>2052</v>
      </c>
      <c r="D16" s="740">
        <v>2033</v>
      </c>
      <c r="E16" s="741">
        <v>0.93457943925232545</v>
      </c>
      <c r="F16" s="740">
        <v>1046</v>
      </c>
      <c r="G16" s="740">
        <v>932</v>
      </c>
      <c r="H16" s="740">
        <v>796</v>
      </c>
      <c r="I16" s="740">
        <v>910</v>
      </c>
      <c r="J16" s="739">
        <v>1142</v>
      </c>
    </row>
    <row r="17" spans="2:14" ht="24.75">
      <c r="B17" s="410" t="s">
        <v>103</v>
      </c>
      <c r="C17" s="735">
        <v>-482</v>
      </c>
      <c r="D17" s="736">
        <v>-391</v>
      </c>
      <c r="E17" s="737">
        <v>22.943235114410225</v>
      </c>
      <c r="F17" s="738">
        <v>-214</v>
      </c>
      <c r="G17" s="738">
        <v>-169</v>
      </c>
      <c r="H17" s="738">
        <v>316</v>
      </c>
      <c r="I17" s="738">
        <v>-272</v>
      </c>
      <c r="J17" s="735">
        <v>-210</v>
      </c>
    </row>
    <row r="18" spans="2:14" ht="24.75">
      <c r="B18" s="410" t="s">
        <v>12</v>
      </c>
      <c r="C18" s="735">
        <v>-592</v>
      </c>
      <c r="D18" s="736">
        <v>-248</v>
      </c>
      <c r="E18" s="737">
        <v>0</v>
      </c>
      <c r="F18" s="738">
        <v>-201</v>
      </c>
      <c r="G18" s="738">
        <v>-37</v>
      </c>
      <c r="H18" s="738">
        <v>-240</v>
      </c>
      <c r="I18" s="738">
        <v>-219</v>
      </c>
      <c r="J18" s="735">
        <v>-373</v>
      </c>
    </row>
    <row r="19" spans="2:14" ht="24.75">
      <c r="B19" s="410" t="s">
        <v>62</v>
      </c>
      <c r="C19" s="735">
        <v>241</v>
      </c>
      <c r="D19" s="736">
        <v>11</v>
      </c>
      <c r="E19" s="737">
        <v>0</v>
      </c>
      <c r="F19" s="738">
        <v>11</v>
      </c>
      <c r="G19" s="738">
        <v>0</v>
      </c>
      <c r="H19" s="738">
        <v>10</v>
      </c>
      <c r="I19" s="738">
        <v>253</v>
      </c>
      <c r="J19" s="735">
        <v>-12</v>
      </c>
    </row>
    <row r="20" spans="2:14" ht="24.75">
      <c r="B20" s="414" t="s">
        <v>153</v>
      </c>
      <c r="C20" s="739">
        <v>1219</v>
      </c>
      <c r="D20" s="740">
        <v>1405</v>
      </c>
      <c r="E20" s="741">
        <v>-13.238434163701063</v>
      </c>
      <c r="F20" s="740">
        <v>642</v>
      </c>
      <c r="G20" s="740">
        <v>605</v>
      </c>
      <c r="H20" s="740">
        <v>882</v>
      </c>
      <c r="I20" s="740">
        <v>672</v>
      </c>
      <c r="J20" s="739">
        <v>547</v>
      </c>
    </row>
    <row r="21" spans="2:14" ht="24.75">
      <c r="B21" s="410" t="s">
        <v>163</v>
      </c>
      <c r="C21" s="735">
        <v>-289</v>
      </c>
      <c r="D21" s="736">
        <v>-455</v>
      </c>
      <c r="E21" s="737">
        <v>-36.494860239518509</v>
      </c>
      <c r="F21" s="738">
        <v>-238</v>
      </c>
      <c r="G21" s="738">
        <v>-170</v>
      </c>
      <c r="H21" s="738">
        <v>-279</v>
      </c>
      <c r="I21" s="738">
        <v>-113</v>
      </c>
      <c r="J21" s="735">
        <v>-176</v>
      </c>
    </row>
    <row r="22" spans="2:14" ht="24.75">
      <c r="B22" s="417" t="s">
        <v>234</v>
      </c>
      <c r="C22" s="742">
        <v>930</v>
      </c>
      <c r="D22" s="742">
        <v>950</v>
      </c>
      <c r="E22" s="743">
        <v>-2.2105263157894735</v>
      </c>
      <c r="F22" s="742">
        <v>404</v>
      </c>
      <c r="G22" s="742">
        <v>435</v>
      </c>
      <c r="H22" s="742">
        <v>603</v>
      </c>
      <c r="I22" s="742">
        <v>559</v>
      </c>
      <c r="J22" s="742">
        <v>371</v>
      </c>
    </row>
    <row r="23" spans="2:14" ht="24.75">
      <c r="B23" s="410" t="s">
        <v>164</v>
      </c>
      <c r="C23" s="735">
        <v>3</v>
      </c>
      <c r="D23" s="736">
        <v>7</v>
      </c>
      <c r="E23" s="737">
        <v>-64.236063786288682</v>
      </c>
      <c r="F23" s="738">
        <v>5</v>
      </c>
      <c r="G23" s="738">
        <v>4</v>
      </c>
      <c r="H23" s="738">
        <v>-2</v>
      </c>
      <c r="I23" s="738">
        <v>2</v>
      </c>
      <c r="J23" s="735">
        <v>1</v>
      </c>
    </row>
    <row r="24" spans="2:14" ht="24.75">
      <c r="B24" s="417" t="s">
        <v>154</v>
      </c>
      <c r="C24" s="742">
        <v>927</v>
      </c>
      <c r="D24" s="742">
        <v>943</v>
      </c>
      <c r="E24" s="743">
        <v>-1.8027571580063628</v>
      </c>
      <c r="F24" s="742">
        <v>399</v>
      </c>
      <c r="G24" s="742">
        <v>431</v>
      </c>
      <c r="H24" s="742">
        <v>605</v>
      </c>
      <c r="I24" s="742">
        <v>557</v>
      </c>
      <c r="J24" s="742">
        <v>370</v>
      </c>
    </row>
    <row r="25" spans="2:14" ht="24.75">
      <c r="B25" s="419" t="s">
        <v>332</v>
      </c>
      <c r="C25" s="744">
        <v>0.10265546142585473</v>
      </c>
      <c r="D25" s="745">
        <v>0.10099801155943061</v>
      </c>
      <c r="E25" s="746">
        <v>0.2</v>
      </c>
      <c r="F25" s="745">
        <v>0.10099801155943061</v>
      </c>
      <c r="G25" s="745">
        <v>0.10990082922345093</v>
      </c>
      <c r="H25" s="745">
        <v>0.10815445961309081</v>
      </c>
      <c r="I25" s="745">
        <v>8.9930826547970577E-2</v>
      </c>
      <c r="J25" s="744">
        <v>0.10265546142585473</v>
      </c>
    </row>
    <row r="26" spans="2:14" ht="50.25" thickBot="1">
      <c r="B26" s="419" t="s">
        <v>333</v>
      </c>
      <c r="C26" s="744">
        <v>0.50742767787333853</v>
      </c>
      <c r="D26" s="745">
        <v>0.52379032258064517</v>
      </c>
      <c r="E26" s="746">
        <v>-1.7</v>
      </c>
      <c r="F26" s="745">
        <v>0.52379032258064517</v>
      </c>
      <c r="G26" s="745">
        <v>0.51290536068828585</v>
      </c>
      <c r="H26" s="745">
        <v>0.50746464117338919</v>
      </c>
      <c r="I26" s="745">
        <v>0.5132135306553911</v>
      </c>
      <c r="J26" s="744">
        <v>0.50742767787333853</v>
      </c>
    </row>
    <row r="27" spans="2:14" ht="9.75" customHeight="1" thickBot="1">
      <c r="B27" s="730"/>
      <c r="C27" s="730"/>
      <c r="D27" s="730"/>
      <c r="E27" s="730"/>
      <c r="F27" s="730"/>
      <c r="G27" s="730"/>
      <c r="H27" s="730"/>
      <c r="I27" s="730"/>
      <c r="J27" s="730"/>
    </row>
    <row r="28" spans="2:14" ht="84.75" customHeight="1">
      <c r="B28" s="879" t="s">
        <v>354</v>
      </c>
      <c r="C28" s="879"/>
      <c r="D28" s="879"/>
      <c r="E28" s="879"/>
      <c r="F28" s="879"/>
      <c r="G28" s="879"/>
      <c r="H28" s="879"/>
      <c r="I28" s="879"/>
      <c r="J28" s="879"/>
      <c r="K28" s="420"/>
      <c r="L28" s="420"/>
      <c r="M28" s="420"/>
      <c r="N28" s="420"/>
    </row>
    <row r="29" spans="2:14">
      <c r="B29" s="421"/>
    </row>
    <row r="30" spans="2:14" s="15" customFormat="1" ht="23.25">
      <c r="B30" s="406" t="s">
        <v>263</v>
      </c>
      <c r="C30" s="422"/>
      <c r="D30" s="423"/>
      <c r="E30" s="423"/>
      <c r="F30" s="423"/>
      <c r="G30" s="422"/>
      <c r="H30" s="423"/>
      <c r="I30" s="423"/>
      <c r="J30" s="424"/>
      <c r="K30" s="14"/>
      <c r="L30" s="14"/>
      <c r="M30" s="14"/>
      <c r="N30" s="14"/>
    </row>
    <row r="31" spans="2:14" s="15" customFormat="1" ht="17.25">
      <c r="B31" s="712"/>
      <c r="C31" s="712"/>
      <c r="D31" s="712"/>
      <c r="E31" s="712"/>
      <c r="F31" s="712"/>
      <c r="G31" s="712"/>
      <c r="H31" s="712"/>
      <c r="I31" s="712"/>
      <c r="J31" s="712"/>
      <c r="K31" s="14"/>
      <c r="L31" s="14"/>
      <c r="M31" s="14"/>
      <c r="N31" s="14"/>
    </row>
    <row r="32" spans="2:14" s="15" customFormat="1" ht="17.25">
      <c r="B32" s="274"/>
      <c r="C32" s="866" t="s">
        <v>297</v>
      </c>
      <c r="D32" s="866" t="s">
        <v>298</v>
      </c>
      <c r="E32" s="869" t="s">
        <v>331</v>
      </c>
      <c r="F32" s="871" t="s">
        <v>151</v>
      </c>
      <c r="G32" s="866" t="s">
        <v>189</v>
      </c>
      <c r="H32" s="866" t="s">
        <v>204</v>
      </c>
      <c r="I32" s="866" t="s">
        <v>232</v>
      </c>
      <c r="J32" s="866" t="s">
        <v>291</v>
      </c>
      <c r="K32" s="14"/>
      <c r="L32" s="14"/>
      <c r="M32" s="14"/>
      <c r="N32" s="14"/>
    </row>
    <row r="33" spans="2:14" s="15" customFormat="1" ht="18" thickBot="1">
      <c r="B33" s="731" t="s">
        <v>3</v>
      </c>
      <c r="C33" s="867"/>
      <c r="D33" s="867"/>
      <c r="E33" s="870"/>
      <c r="F33" s="872"/>
      <c r="G33" s="867"/>
      <c r="H33" s="867"/>
      <c r="I33" s="867"/>
      <c r="J33" s="867"/>
      <c r="K33" s="14"/>
      <c r="L33" s="14"/>
      <c r="M33" s="14"/>
      <c r="N33" s="14"/>
    </row>
    <row r="34" spans="2:14" s="15" customFormat="1" ht="24.75">
      <c r="B34" s="407" t="s">
        <v>17</v>
      </c>
      <c r="C34" s="747">
        <v>-34</v>
      </c>
      <c r="D34" s="748">
        <v>-28</v>
      </c>
      <c r="E34" s="749">
        <v>20.539762169164831</v>
      </c>
      <c r="F34" s="748">
        <v>-18</v>
      </c>
      <c r="G34" s="748">
        <v>-21</v>
      </c>
      <c r="H34" s="748">
        <v>-17</v>
      </c>
      <c r="I34" s="748">
        <v>-15</v>
      </c>
      <c r="J34" s="747">
        <v>-19</v>
      </c>
      <c r="K34" s="14"/>
      <c r="L34" s="14"/>
      <c r="M34" s="14"/>
      <c r="N34" s="14"/>
    </row>
    <row r="35" spans="2:14" s="15" customFormat="1" ht="49.5">
      <c r="B35" s="410" t="s">
        <v>222</v>
      </c>
      <c r="C35" s="750">
        <v>16</v>
      </c>
      <c r="D35" s="751">
        <v>9</v>
      </c>
      <c r="E35" s="752">
        <v>74.624613747551962</v>
      </c>
      <c r="F35" s="753">
        <v>6</v>
      </c>
      <c r="G35" s="753">
        <v>2</v>
      </c>
      <c r="H35" s="753">
        <v>7</v>
      </c>
      <c r="I35" s="753">
        <v>11</v>
      </c>
      <c r="J35" s="750">
        <v>5</v>
      </c>
      <c r="K35" s="14"/>
      <c r="L35" s="14"/>
      <c r="M35" s="14"/>
      <c r="N35" s="14"/>
    </row>
    <row r="36" spans="2:14" s="15" customFormat="1" ht="24.75">
      <c r="B36" s="410" t="s">
        <v>160</v>
      </c>
      <c r="C36" s="750">
        <v>1</v>
      </c>
      <c r="D36" s="751">
        <v>0</v>
      </c>
      <c r="E36" s="752">
        <v>0</v>
      </c>
      <c r="F36" s="753">
        <v>0</v>
      </c>
      <c r="G36" s="753">
        <v>1</v>
      </c>
      <c r="H36" s="753">
        <v>0</v>
      </c>
      <c r="I36" s="753">
        <v>1</v>
      </c>
      <c r="J36" s="750">
        <v>0</v>
      </c>
      <c r="K36" s="14"/>
      <c r="L36" s="14"/>
      <c r="M36" s="14"/>
      <c r="N36" s="14"/>
    </row>
    <row r="37" spans="2:14" s="15" customFormat="1" ht="49.5">
      <c r="B37" s="410" t="s">
        <v>161</v>
      </c>
      <c r="C37" s="750">
        <v>0</v>
      </c>
      <c r="D37" s="751">
        <v>0</v>
      </c>
      <c r="E37" s="752">
        <v>0</v>
      </c>
      <c r="F37" s="753">
        <v>0</v>
      </c>
      <c r="G37" s="753">
        <v>0</v>
      </c>
      <c r="H37" s="753">
        <v>0</v>
      </c>
      <c r="I37" s="753">
        <v>0</v>
      </c>
      <c r="J37" s="750">
        <v>0</v>
      </c>
      <c r="K37" s="14"/>
      <c r="L37" s="14"/>
      <c r="M37" s="14"/>
      <c r="N37" s="14"/>
    </row>
    <row r="38" spans="2:14" s="15" customFormat="1" ht="49.5">
      <c r="B38" s="410" t="s">
        <v>162</v>
      </c>
      <c r="C38" s="750">
        <v>0</v>
      </c>
      <c r="D38" s="751">
        <v>0</v>
      </c>
      <c r="E38" s="752">
        <v>0</v>
      </c>
      <c r="F38" s="753">
        <v>0</v>
      </c>
      <c r="G38" s="753">
        <v>0</v>
      </c>
      <c r="H38" s="753">
        <v>0</v>
      </c>
      <c r="I38" s="753">
        <v>0</v>
      </c>
      <c r="J38" s="750">
        <v>0</v>
      </c>
      <c r="K38" s="14"/>
      <c r="L38" s="14"/>
      <c r="M38" s="14"/>
      <c r="N38" s="14"/>
    </row>
    <row r="39" spans="2:14" s="15" customFormat="1" ht="24.75">
      <c r="B39" s="410" t="s">
        <v>55</v>
      </c>
      <c r="C39" s="750">
        <v>-176</v>
      </c>
      <c r="D39" s="751">
        <v>-144</v>
      </c>
      <c r="E39" s="752">
        <v>22.212939271322853</v>
      </c>
      <c r="F39" s="753">
        <v>-55</v>
      </c>
      <c r="G39" s="753">
        <v>-42</v>
      </c>
      <c r="H39" s="753">
        <v>-65</v>
      </c>
      <c r="I39" s="753">
        <v>-111</v>
      </c>
      <c r="J39" s="750">
        <v>-65</v>
      </c>
      <c r="K39" s="14"/>
      <c r="L39" s="14"/>
      <c r="M39" s="14"/>
      <c r="N39" s="14"/>
    </row>
    <row r="40" spans="2:14" s="15" customFormat="1" ht="24.75">
      <c r="B40" s="414" t="s">
        <v>2</v>
      </c>
      <c r="C40" s="754">
        <v>-193</v>
      </c>
      <c r="D40" s="755">
        <v>-163</v>
      </c>
      <c r="E40" s="756">
        <v>18.404907975460123</v>
      </c>
      <c r="F40" s="755">
        <v>-67</v>
      </c>
      <c r="G40" s="755">
        <v>-60</v>
      </c>
      <c r="H40" s="755">
        <v>-75</v>
      </c>
      <c r="I40" s="755">
        <v>-114</v>
      </c>
      <c r="J40" s="754">
        <v>-79</v>
      </c>
      <c r="K40" s="14"/>
      <c r="L40" s="14"/>
      <c r="M40" s="14"/>
      <c r="N40" s="14"/>
    </row>
    <row r="41" spans="2:14" s="15" customFormat="1" ht="49.5">
      <c r="B41" s="410" t="s">
        <v>186</v>
      </c>
      <c r="C41" s="750">
        <v>-52</v>
      </c>
      <c r="D41" s="751">
        <v>-56</v>
      </c>
      <c r="E41" s="752">
        <v>-7.1428571428571397</v>
      </c>
      <c r="F41" s="753">
        <v>-29</v>
      </c>
      <c r="G41" s="753">
        <v>-30</v>
      </c>
      <c r="H41" s="753">
        <v>-30</v>
      </c>
      <c r="I41" s="753">
        <v>-28</v>
      </c>
      <c r="J41" s="750">
        <v>-24</v>
      </c>
      <c r="K41" s="14"/>
      <c r="L41" s="14"/>
      <c r="M41" s="14"/>
      <c r="N41" s="14"/>
    </row>
    <row r="42" spans="2:14" s="15" customFormat="1" ht="24.75">
      <c r="B42" s="414" t="s">
        <v>1</v>
      </c>
      <c r="C42" s="754">
        <v>-245</v>
      </c>
      <c r="D42" s="755">
        <v>-219</v>
      </c>
      <c r="E42" s="756">
        <v>11.87214611872146</v>
      </c>
      <c r="F42" s="755">
        <v>-96</v>
      </c>
      <c r="G42" s="755">
        <v>-90</v>
      </c>
      <c r="H42" s="755">
        <v>-105</v>
      </c>
      <c r="I42" s="755">
        <v>-142</v>
      </c>
      <c r="J42" s="754">
        <v>-103</v>
      </c>
      <c r="K42" s="14"/>
      <c r="L42" s="14"/>
      <c r="M42" s="14"/>
      <c r="N42" s="14"/>
    </row>
    <row r="43" spans="2:14" s="15" customFormat="1" ht="49.5">
      <c r="B43" s="414" t="s">
        <v>152</v>
      </c>
      <c r="C43" s="754">
        <v>-245</v>
      </c>
      <c r="D43" s="755">
        <v>-219</v>
      </c>
      <c r="E43" s="757">
        <v>11.87214611872146</v>
      </c>
      <c r="F43" s="755">
        <v>-96</v>
      </c>
      <c r="G43" s="755">
        <v>-90</v>
      </c>
      <c r="H43" s="755">
        <v>-105</v>
      </c>
      <c r="I43" s="755">
        <v>-142</v>
      </c>
      <c r="J43" s="754">
        <v>-103</v>
      </c>
      <c r="K43" s="14"/>
      <c r="L43" s="14"/>
      <c r="M43" s="14"/>
      <c r="N43" s="14"/>
    </row>
    <row r="44" spans="2:14" s="15" customFormat="1" ht="24.75">
      <c r="B44" s="410" t="s">
        <v>103</v>
      </c>
      <c r="C44" s="750">
        <v>-1</v>
      </c>
      <c r="D44" s="751">
        <v>-87</v>
      </c>
      <c r="E44" s="752">
        <v>-99.184544160919543</v>
      </c>
      <c r="F44" s="753">
        <v>-39</v>
      </c>
      <c r="G44" s="753">
        <v>-49</v>
      </c>
      <c r="H44" s="753">
        <v>66</v>
      </c>
      <c r="I44" s="753">
        <v>17</v>
      </c>
      <c r="J44" s="750">
        <v>-18</v>
      </c>
      <c r="K44" s="14"/>
      <c r="L44" s="14"/>
      <c r="M44" s="14"/>
      <c r="N44" s="14"/>
    </row>
    <row r="45" spans="2:14" s="15" customFormat="1" ht="24.75">
      <c r="B45" s="410" t="s">
        <v>12</v>
      </c>
      <c r="C45" s="750">
        <v>-169</v>
      </c>
      <c r="D45" s="751">
        <v>-22</v>
      </c>
      <c r="E45" s="752">
        <v>0</v>
      </c>
      <c r="F45" s="753">
        <v>-48</v>
      </c>
      <c r="G45" s="753">
        <v>-10</v>
      </c>
      <c r="H45" s="753">
        <v>-34</v>
      </c>
      <c r="I45" s="753">
        <v>-150</v>
      </c>
      <c r="J45" s="750">
        <v>-19</v>
      </c>
      <c r="K45" s="14"/>
      <c r="L45" s="14"/>
      <c r="M45" s="14"/>
      <c r="N45" s="14"/>
    </row>
    <row r="46" spans="2:14" ht="24.75">
      <c r="B46" s="410" t="s">
        <v>62</v>
      </c>
      <c r="C46" s="750">
        <v>41</v>
      </c>
      <c r="D46" s="751">
        <v>-167</v>
      </c>
      <c r="E46" s="752">
        <v>0</v>
      </c>
      <c r="F46" s="753">
        <v>-114</v>
      </c>
      <c r="G46" s="753">
        <v>-83</v>
      </c>
      <c r="H46" s="753">
        <v>-784</v>
      </c>
      <c r="I46" s="753">
        <v>25</v>
      </c>
      <c r="J46" s="750">
        <v>16</v>
      </c>
    </row>
    <row r="47" spans="2:14" ht="24.75">
      <c r="B47" s="414" t="s">
        <v>153</v>
      </c>
      <c r="C47" s="754">
        <v>-374</v>
      </c>
      <c r="D47" s="755">
        <v>-495</v>
      </c>
      <c r="E47" s="756">
        <v>-24.596774193548388</v>
      </c>
      <c r="F47" s="755">
        <v>-297</v>
      </c>
      <c r="G47" s="755">
        <v>-232</v>
      </c>
      <c r="H47" s="755">
        <v>-857</v>
      </c>
      <c r="I47" s="755">
        <v>-250</v>
      </c>
      <c r="J47" s="754">
        <v>-124</v>
      </c>
    </row>
    <row r="48" spans="2:14" ht="24.75">
      <c r="B48" s="410" t="s">
        <v>163</v>
      </c>
      <c r="C48" s="750">
        <v>117</v>
      </c>
      <c r="D48" s="751">
        <v>140</v>
      </c>
      <c r="E48" s="752">
        <v>-16.397417290959183</v>
      </c>
      <c r="F48" s="753">
        <v>86</v>
      </c>
      <c r="G48" s="753">
        <v>70</v>
      </c>
      <c r="H48" s="753">
        <v>249</v>
      </c>
      <c r="I48" s="753">
        <v>78</v>
      </c>
      <c r="J48" s="750">
        <v>39</v>
      </c>
    </row>
    <row r="49" spans="2:10" ht="24.75">
      <c r="B49" s="417" t="s">
        <v>234</v>
      </c>
      <c r="C49" s="758">
        <v>-257</v>
      </c>
      <c r="D49" s="758">
        <v>-355</v>
      </c>
      <c r="E49" s="759">
        <v>-27.808988764044944</v>
      </c>
      <c r="F49" s="758">
        <v>-211</v>
      </c>
      <c r="G49" s="758">
        <v>-162</v>
      </c>
      <c r="H49" s="758">
        <v>-608</v>
      </c>
      <c r="I49" s="758">
        <v>-172</v>
      </c>
      <c r="J49" s="758">
        <v>-85</v>
      </c>
    </row>
    <row r="50" spans="2:10" ht="24.75">
      <c r="B50" s="410" t="s">
        <v>164</v>
      </c>
      <c r="C50" s="750">
        <v>0</v>
      </c>
      <c r="D50" s="751">
        <v>0</v>
      </c>
      <c r="E50" s="752">
        <v>0</v>
      </c>
      <c r="F50" s="753">
        <v>0</v>
      </c>
      <c r="G50" s="753">
        <v>0</v>
      </c>
      <c r="H50" s="753">
        <v>0</v>
      </c>
      <c r="I50" s="753">
        <v>0</v>
      </c>
      <c r="J50" s="750">
        <v>0</v>
      </c>
    </row>
    <row r="51" spans="2:10" ht="24.75">
      <c r="B51" s="417" t="s">
        <v>154</v>
      </c>
      <c r="C51" s="758">
        <v>-257</v>
      </c>
      <c r="D51" s="758">
        <v>-355</v>
      </c>
      <c r="E51" s="759">
        <v>-27.808988764044944</v>
      </c>
      <c r="F51" s="758">
        <v>-211</v>
      </c>
      <c r="G51" s="758">
        <v>-162</v>
      </c>
      <c r="H51" s="758">
        <v>-608</v>
      </c>
      <c r="I51" s="758">
        <v>-172</v>
      </c>
      <c r="J51" s="758">
        <v>-85</v>
      </c>
    </row>
    <row r="54" spans="2:10" ht="23.25">
      <c r="B54" s="406" t="s">
        <v>264</v>
      </c>
    </row>
    <row r="55" spans="2:10" ht="24" customHeight="1">
      <c r="B55" s="712"/>
      <c r="C55" s="712"/>
      <c r="D55" s="712"/>
      <c r="E55" s="712"/>
      <c r="F55" s="712"/>
      <c r="G55" s="712"/>
      <c r="H55" s="712"/>
      <c r="I55" s="712"/>
      <c r="J55" s="712"/>
    </row>
    <row r="56" spans="2:10" ht="27" customHeight="1">
      <c r="B56" s="274"/>
      <c r="C56" s="866" t="s">
        <v>297</v>
      </c>
      <c r="D56" s="866" t="s">
        <v>298</v>
      </c>
      <c r="E56" s="869" t="s">
        <v>331</v>
      </c>
      <c r="F56" s="871" t="s">
        <v>151</v>
      </c>
      <c r="G56" s="866" t="s">
        <v>189</v>
      </c>
      <c r="H56" s="866" t="s">
        <v>204</v>
      </c>
      <c r="I56" s="866" t="s">
        <v>232</v>
      </c>
      <c r="J56" s="866" t="s">
        <v>291</v>
      </c>
    </row>
    <row r="57" spans="2:10" ht="18" thickBot="1">
      <c r="B57" s="731" t="s">
        <v>3</v>
      </c>
      <c r="C57" s="867"/>
      <c r="D57" s="867"/>
      <c r="E57" s="870"/>
      <c r="F57" s="872"/>
      <c r="G57" s="867"/>
      <c r="H57" s="867"/>
      <c r="I57" s="867"/>
      <c r="J57" s="867"/>
    </row>
    <row r="58" spans="2:10" ht="24.75">
      <c r="B58" s="407" t="s">
        <v>17</v>
      </c>
      <c r="C58" s="408">
        <v>-84</v>
      </c>
      <c r="D58" s="409">
        <v>-93</v>
      </c>
      <c r="E58" s="760">
        <v>-9.3287494999945952</v>
      </c>
      <c r="F58" s="409">
        <v>-41</v>
      </c>
      <c r="G58" s="409">
        <v>-35</v>
      </c>
      <c r="H58" s="409">
        <v>-36</v>
      </c>
      <c r="I58" s="409">
        <v>-43</v>
      </c>
      <c r="J58" s="408">
        <v>-41</v>
      </c>
    </row>
    <row r="59" spans="2:10" ht="49.5">
      <c r="B59" s="410" t="s">
        <v>222</v>
      </c>
      <c r="C59" s="411">
        <v>170</v>
      </c>
      <c r="D59" s="412">
        <v>328</v>
      </c>
      <c r="E59" s="761">
        <v>-48.326413403325226</v>
      </c>
      <c r="F59" s="413">
        <v>221</v>
      </c>
      <c r="G59" s="413">
        <v>85</v>
      </c>
      <c r="H59" s="413">
        <v>238</v>
      </c>
      <c r="I59" s="413">
        <v>-1</v>
      </c>
      <c r="J59" s="411">
        <v>171</v>
      </c>
    </row>
    <row r="60" spans="2:10" ht="24.75">
      <c r="B60" s="410" t="s">
        <v>160</v>
      </c>
      <c r="C60" s="411">
        <v>0</v>
      </c>
      <c r="D60" s="412">
        <v>0</v>
      </c>
      <c r="E60" s="761">
        <v>0</v>
      </c>
      <c r="F60" s="413">
        <v>0</v>
      </c>
      <c r="G60" s="413">
        <v>0</v>
      </c>
      <c r="H60" s="413">
        <v>0</v>
      </c>
      <c r="I60" s="413">
        <v>0</v>
      </c>
      <c r="J60" s="411">
        <v>0</v>
      </c>
    </row>
    <row r="61" spans="2:10" ht="49.5">
      <c r="B61" s="410" t="s">
        <v>161</v>
      </c>
      <c r="C61" s="411">
        <v>-18</v>
      </c>
      <c r="D61" s="412">
        <v>0</v>
      </c>
      <c r="E61" s="761">
        <v>0</v>
      </c>
      <c r="F61" s="413">
        <v>-1</v>
      </c>
      <c r="G61" s="413">
        <v>4</v>
      </c>
      <c r="H61" s="413">
        <v>-2</v>
      </c>
      <c r="I61" s="413">
        <v>0</v>
      </c>
      <c r="J61" s="411">
        <v>-18</v>
      </c>
    </row>
    <row r="62" spans="2:10" ht="49.5">
      <c r="B62" s="410" t="s">
        <v>162</v>
      </c>
      <c r="C62" s="411">
        <v>0</v>
      </c>
      <c r="D62" s="412">
        <v>0</v>
      </c>
      <c r="E62" s="761">
        <v>0</v>
      </c>
      <c r="F62" s="413">
        <v>0</v>
      </c>
      <c r="G62" s="413">
        <v>0</v>
      </c>
      <c r="H62" s="413">
        <v>0</v>
      </c>
      <c r="I62" s="413">
        <v>0</v>
      </c>
      <c r="J62" s="411">
        <v>0</v>
      </c>
    </row>
    <row r="63" spans="2:10" ht="24.75">
      <c r="B63" s="410" t="s">
        <v>55</v>
      </c>
      <c r="C63" s="411">
        <v>0</v>
      </c>
      <c r="D63" s="412">
        <v>0</v>
      </c>
      <c r="E63" s="761">
        <v>0</v>
      </c>
      <c r="F63" s="413">
        <v>0</v>
      </c>
      <c r="G63" s="413">
        <v>0</v>
      </c>
      <c r="H63" s="413">
        <v>0</v>
      </c>
      <c r="I63" s="413">
        <v>0</v>
      </c>
      <c r="J63" s="411">
        <v>0</v>
      </c>
    </row>
    <row r="64" spans="2:10" ht="24.75">
      <c r="B64" s="414" t="s">
        <v>2</v>
      </c>
      <c r="C64" s="415">
        <v>68</v>
      </c>
      <c r="D64" s="416">
        <v>235</v>
      </c>
      <c r="E64" s="762">
        <v>-71.063829787234042</v>
      </c>
      <c r="F64" s="416">
        <v>179</v>
      </c>
      <c r="G64" s="416">
        <v>54</v>
      </c>
      <c r="H64" s="416">
        <v>200</v>
      </c>
      <c r="I64" s="416">
        <v>-44</v>
      </c>
      <c r="J64" s="415">
        <v>112</v>
      </c>
    </row>
    <row r="65" spans="2:14" ht="49.5">
      <c r="B65" s="410" t="s">
        <v>186</v>
      </c>
      <c r="C65" s="411">
        <v>-2</v>
      </c>
      <c r="D65" s="412">
        <v>-2</v>
      </c>
      <c r="E65" s="761">
        <v>5.2</v>
      </c>
      <c r="F65" s="413">
        <v>-1</v>
      </c>
      <c r="G65" s="413">
        <v>-1</v>
      </c>
      <c r="H65" s="413">
        <v>-1</v>
      </c>
      <c r="I65" s="413">
        <v>-1</v>
      </c>
      <c r="J65" s="411">
        <v>-1</v>
      </c>
    </row>
    <row r="66" spans="2:14" ht="24.75">
      <c r="B66" s="410" t="s">
        <v>63</v>
      </c>
      <c r="C66" s="411">
        <v>0</v>
      </c>
      <c r="D66" s="412">
        <v>0</v>
      </c>
      <c r="E66" s="761">
        <v>0</v>
      </c>
      <c r="F66" s="413">
        <v>0</v>
      </c>
      <c r="G66" s="413">
        <v>0</v>
      </c>
      <c r="H66" s="413">
        <v>0</v>
      </c>
      <c r="I66" s="413">
        <v>0</v>
      </c>
      <c r="J66" s="411">
        <v>0</v>
      </c>
    </row>
    <row r="67" spans="2:14" ht="24.75">
      <c r="B67" s="414" t="s">
        <v>1</v>
      </c>
      <c r="C67" s="415">
        <v>66</v>
      </c>
      <c r="D67" s="416">
        <v>233</v>
      </c>
      <c r="E67" s="762">
        <v>-71.367521367521363</v>
      </c>
      <c r="F67" s="416">
        <v>178</v>
      </c>
      <c r="G67" s="416">
        <v>53</v>
      </c>
      <c r="H67" s="416">
        <v>199</v>
      </c>
      <c r="I67" s="416">
        <v>-45</v>
      </c>
      <c r="J67" s="415">
        <v>111</v>
      </c>
    </row>
    <row r="68" spans="2:14" ht="49.5">
      <c r="B68" s="414" t="s">
        <v>152</v>
      </c>
      <c r="C68" s="415">
        <v>66</v>
      </c>
      <c r="D68" s="416">
        <v>233</v>
      </c>
      <c r="E68" s="762">
        <v>-71.367521367521363</v>
      </c>
      <c r="F68" s="416">
        <v>178</v>
      </c>
      <c r="G68" s="416">
        <v>53</v>
      </c>
      <c r="H68" s="416">
        <v>199</v>
      </c>
      <c r="I68" s="416">
        <v>-45</v>
      </c>
      <c r="J68" s="415">
        <v>111</v>
      </c>
    </row>
    <row r="69" spans="2:14" ht="24.75">
      <c r="B69" s="410" t="s">
        <v>103</v>
      </c>
      <c r="C69" s="411">
        <v>0</v>
      </c>
      <c r="D69" s="412">
        <v>0</v>
      </c>
      <c r="E69" s="761">
        <v>0</v>
      </c>
      <c r="F69" s="413">
        <v>0</v>
      </c>
      <c r="G69" s="413">
        <v>0</v>
      </c>
      <c r="H69" s="413">
        <v>0</v>
      </c>
      <c r="I69" s="413">
        <v>0</v>
      </c>
      <c r="J69" s="411">
        <v>0</v>
      </c>
    </row>
    <row r="70" spans="2:14" ht="24.75">
      <c r="B70" s="410" t="s">
        <v>12</v>
      </c>
      <c r="C70" s="411">
        <v>0</v>
      </c>
      <c r="D70" s="412">
        <v>-164</v>
      </c>
      <c r="E70" s="761">
        <v>0</v>
      </c>
      <c r="F70" s="413">
        <v>0</v>
      </c>
      <c r="G70" s="413">
        <v>0</v>
      </c>
      <c r="H70" s="413">
        <v>0</v>
      </c>
      <c r="I70" s="413">
        <v>0</v>
      </c>
      <c r="J70" s="411">
        <v>0</v>
      </c>
    </row>
    <row r="71" spans="2:14" ht="24.75">
      <c r="B71" s="410" t="s">
        <v>62</v>
      </c>
      <c r="C71" s="411">
        <v>0</v>
      </c>
      <c r="D71" s="412">
        <v>-91</v>
      </c>
      <c r="E71" s="761">
        <v>0</v>
      </c>
      <c r="F71" s="413">
        <v>-11</v>
      </c>
      <c r="G71" s="413">
        <v>0</v>
      </c>
      <c r="H71" s="413">
        <v>0</v>
      </c>
      <c r="I71" s="413">
        <v>0</v>
      </c>
      <c r="J71" s="411">
        <v>0</v>
      </c>
    </row>
    <row r="72" spans="2:14" ht="24.75">
      <c r="B72" s="414" t="s">
        <v>153</v>
      </c>
      <c r="C72" s="415">
        <v>66</v>
      </c>
      <c r="D72" s="416">
        <v>-22</v>
      </c>
      <c r="E72" s="762">
        <v>0</v>
      </c>
      <c r="F72" s="416">
        <v>167</v>
      </c>
      <c r="G72" s="416">
        <v>53</v>
      </c>
      <c r="H72" s="416">
        <v>199</v>
      </c>
      <c r="I72" s="416">
        <v>-45</v>
      </c>
      <c r="J72" s="415">
        <v>111</v>
      </c>
    </row>
    <row r="73" spans="2:14" ht="24.75">
      <c r="B73" s="410" t="s">
        <v>163</v>
      </c>
      <c r="C73" s="411">
        <v>26</v>
      </c>
      <c r="D73" s="412">
        <v>72</v>
      </c>
      <c r="E73" s="761">
        <v>-64.248656971198102</v>
      </c>
      <c r="F73" s="413">
        <v>10</v>
      </c>
      <c r="G73" s="413">
        <v>10</v>
      </c>
      <c r="H73" s="413">
        <v>-119</v>
      </c>
      <c r="I73" s="413">
        <v>13</v>
      </c>
      <c r="J73" s="411">
        <v>13</v>
      </c>
    </row>
    <row r="74" spans="2:14" ht="24.75">
      <c r="B74" s="417" t="s">
        <v>234</v>
      </c>
      <c r="C74" s="418">
        <v>92</v>
      </c>
      <c r="D74" s="418">
        <v>50</v>
      </c>
      <c r="E74" s="763">
        <v>82.35294117647058</v>
      </c>
      <c r="F74" s="418">
        <v>177</v>
      </c>
      <c r="G74" s="418">
        <v>63</v>
      </c>
      <c r="H74" s="418">
        <v>80</v>
      </c>
      <c r="I74" s="418">
        <v>-32</v>
      </c>
      <c r="J74" s="418">
        <v>124</v>
      </c>
    </row>
    <row r="75" spans="2:14" s="15" customFormat="1" ht="24.75">
      <c r="B75" s="410" t="s">
        <v>164</v>
      </c>
      <c r="C75" s="411">
        <v>0</v>
      </c>
      <c r="D75" s="412">
        <v>0</v>
      </c>
      <c r="E75" s="761">
        <v>0</v>
      </c>
      <c r="F75" s="413">
        <v>0</v>
      </c>
      <c r="G75" s="413">
        <v>0</v>
      </c>
      <c r="H75" s="413">
        <v>0</v>
      </c>
      <c r="I75" s="413">
        <v>0</v>
      </c>
      <c r="J75" s="411">
        <v>0</v>
      </c>
      <c r="K75" s="14"/>
      <c r="L75" s="14"/>
      <c r="M75" s="14"/>
      <c r="N75" s="14"/>
    </row>
    <row r="76" spans="2:14" s="15" customFormat="1" ht="24.75">
      <c r="B76" s="417" t="s">
        <v>154</v>
      </c>
      <c r="C76" s="418">
        <v>92</v>
      </c>
      <c r="D76" s="418">
        <v>50</v>
      </c>
      <c r="E76" s="763">
        <v>82.35294117647058</v>
      </c>
      <c r="F76" s="418">
        <v>177</v>
      </c>
      <c r="G76" s="418">
        <v>63</v>
      </c>
      <c r="H76" s="418">
        <v>80</v>
      </c>
      <c r="I76" s="418">
        <v>-32</v>
      </c>
      <c r="J76" s="418">
        <v>124</v>
      </c>
      <c r="K76" s="14"/>
      <c r="L76" s="14"/>
      <c r="M76" s="14"/>
      <c r="N76" s="14"/>
    </row>
    <row r="77" spans="2:14" s="15" customFormat="1" ht="24.75">
      <c r="B77" s="431" t="s">
        <v>126</v>
      </c>
      <c r="C77" s="432">
        <v>0.272373416465924</v>
      </c>
      <c r="D77" s="433">
        <v>2.0179189240836597E-2</v>
      </c>
      <c r="E77" s="764">
        <v>0</v>
      </c>
      <c r="F77" s="433">
        <v>2.0179189240836597E-2</v>
      </c>
      <c r="G77" s="433">
        <v>1.2616549169329009E-2</v>
      </c>
      <c r="H77" s="433">
        <v>0.15740933741837654</v>
      </c>
      <c r="I77" s="433">
        <v>0.26590823107097838</v>
      </c>
      <c r="J77" s="432">
        <v>0.272373416465924</v>
      </c>
      <c r="K77" s="14"/>
      <c r="L77" s="14"/>
      <c r="M77" s="14"/>
      <c r="N77" s="14"/>
    </row>
    <row r="78" spans="2:14" s="15" customFormat="1" ht="15.75">
      <c r="B78" s="868"/>
      <c r="C78" s="868"/>
      <c r="D78" s="868"/>
      <c r="E78" s="868"/>
      <c r="F78" s="868"/>
      <c r="G78" s="868"/>
      <c r="H78" s="868"/>
      <c r="I78" s="868"/>
      <c r="J78" s="868"/>
      <c r="K78" s="14"/>
      <c r="L78" s="14"/>
      <c r="M78" s="14"/>
      <c r="N78" s="14"/>
    </row>
    <row r="79" spans="2:14" s="15" customFormat="1">
      <c r="B79" s="13" t="s">
        <v>355</v>
      </c>
      <c r="C79" s="13"/>
      <c r="G79" s="13"/>
      <c r="J79" s="14"/>
      <c r="K79" s="14"/>
      <c r="L79" s="14"/>
      <c r="M79" s="14"/>
      <c r="N79" s="14"/>
    </row>
    <row r="80" spans="2:14" s="15" customFormat="1">
      <c r="B80" s="13"/>
      <c r="C80" s="13"/>
      <c r="G80" s="13"/>
      <c r="J80" s="14"/>
      <c r="K80" s="14"/>
      <c r="L80" s="14"/>
      <c r="M80" s="14"/>
      <c r="N80" s="14"/>
    </row>
    <row r="81" spans="2:14" s="15" customFormat="1">
      <c r="B81" s="13"/>
      <c r="C81" s="13"/>
      <c r="G81" s="13"/>
      <c r="J81" s="14"/>
      <c r="K81" s="14"/>
      <c r="L81" s="14"/>
      <c r="M81" s="14"/>
      <c r="N81" s="14"/>
    </row>
    <row r="82" spans="2:14" s="15" customFormat="1">
      <c r="B82" s="13"/>
      <c r="C82" s="13"/>
      <c r="G82" s="13"/>
      <c r="J82" s="14"/>
      <c r="K82" s="14"/>
      <c r="L82" s="14"/>
      <c r="M82" s="14"/>
      <c r="N82" s="14"/>
    </row>
    <row r="83" spans="2:14" s="15" customFormat="1">
      <c r="B83" s="13"/>
      <c r="C83" s="13"/>
      <c r="G83" s="13"/>
      <c r="J83" s="14"/>
      <c r="K83" s="14"/>
      <c r="L83" s="14"/>
      <c r="M83" s="14"/>
      <c r="N83" s="14"/>
    </row>
    <row r="84" spans="2:14" s="15" customFormat="1">
      <c r="B84" s="13"/>
      <c r="C84" s="13"/>
      <c r="G84" s="13"/>
      <c r="J84" s="14"/>
      <c r="K84" s="14"/>
      <c r="L84" s="14"/>
      <c r="M84" s="14"/>
      <c r="N84" s="14"/>
    </row>
    <row r="85" spans="2:14" s="15" customFormat="1">
      <c r="B85" s="13"/>
      <c r="C85" s="13"/>
      <c r="G85" s="13"/>
      <c r="J85" s="14"/>
      <c r="K85" s="14"/>
      <c r="L85" s="14"/>
      <c r="M85" s="14"/>
      <c r="N85" s="14"/>
    </row>
    <row r="86" spans="2:14" s="15" customFormat="1">
      <c r="B86" s="13"/>
      <c r="C86" s="13"/>
      <c r="G86" s="13"/>
      <c r="J86" s="14"/>
      <c r="K86" s="14"/>
      <c r="L86" s="14"/>
      <c r="M86" s="14"/>
      <c r="N86" s="14"/>
    </row>
    <row r="87" spans="2:14" s="15" customFormat="1">
      <c r="B87" s="13"/>
      <c r="C87" s="13"/>
      <c r="G87" s="13"/>
      <c r="J87" s="14"/>
      <c r="K87" s="14"/>
      <c r="L87" s="14"/>
      <c r="M87" s="14"/>
      <c r="N87" s="14"/>
    </row>
    <row r="88" spans="2:14" s="15" customFormat="1">
      <c r="B88" s="13"/>
      <c r="C88" s="13"/>
      <c r="G88" s="13"/>
      <c r="J88" s="14"/>
      <c r="K88" s="14"/>
      <c r="L88" s="14"/>
      <c r="M88" s="14"/>
      <c r="N88" s="14"/>
    </row>
    <row r="89" spans="2:14" s="15" customFormat="1">
      <c r="B89" s="13"/>
      <c r="C89" s="13"/>
      <c r="G89" s="13"/>
      <c r="J89" s="14"/>
      <c r="K89" s="14"/>
      <c r="L89" s="14"/>
      <c r="M89" s="14"/>
      <c r="N89" s="14"/>
    </row>
    <row r="90" spans="2:14" s="15" customFormat="1">
      <c r="B90" s="13"/>
      <c r="C90" s="13"/>
      <c r="G90" s="13"/>
      <c r="J90" s="14"/>
      <c r="K90" s="14"/>
      <c r="L90" s="14"/>
      <c r="M90" s="14"/>
      <c r="N90" s="14"/>
    </row>
    <row r="101" spans="2:10" ht="30" customHeight="1"/>
    <row r="102" spans="2:10" ht="8.25" customHeight="1"/>
    <row r="103" spans="2:10" s="425" customFormat="1" ht="40.5" customHeight="1">
      <c r="B103" s="13"/>
      <c r="C103" s="13"/>
      <c r="D103" s="15"/>
      <c r="E103" s="15"/>
      <c r="F103" s="15"/>
      <c r="G103" s="13"/>
      <c r="H103" s="15"/>
      <c r="I103" s="15"/>
      <c r="J103" s="14"/>
    </row>
    <row r="104" spans="2:10" ht="37.5" customHeight="1"/>
    <row r="123" spans="2:10" s="11" customFormat="1" ht="15" customHeight="1">
      <c r="B123" s="13"/>
      <c r="C123" s="13"/>
      <c r="D123" s="15"/>
      <c r="E123" s="15"/>
      <c r="F123" s="15"/>
      <c r="G123" s="13"/>
      <c r="H123" s="15"/>
      <c r="I123" s="15"/>
      <c r="J123" s="14"/>
    </row>
  </sheetData>
  <mergeCells count="26">
    <mergeCell ref="H56:H57"/>
    <mergeCell ref="I56:I57"/>
    <mergeCell ref="I4:I5"/>
    <mergeCell ref="J4:J5"/>
    <mergeCell ref="C4:C5"/>
    <mergeCell ref="D4:D5"/>
    <mergeCell ref="E4:E5"/>
    <mergeCell ref="F4:F5"/>
    <mergeCell ref="G4:G5"/>
    <mergeCell ref="H4:H5"/>
    <mergeCell ref="B28:J28"/>
    <mergeCell ref="J56:J57"/>
    <mergeCell ref="B78:J78"/>
    <mergeCell ref="C32:C33"/>
    <mergeCell ref="D32:D33"/>
    <mergeCell ref="E32:E33"/>
    <mergeCell ref="F32:F33"/>
    <mergeCell ref="G32:G33"/>
    <mergeCell ref="H32:H33"/>
    <mergeCell ref="I32:I33"/>
    <mergeCell ref="J32:J33"/>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4" fitToHeight="3" orientation="landscape" r:id="rId1"/>
  <rowBreaks count="3" manualBreakCount="3">
    <brk id="39" max="9" man="1"/>
    <brk id="52" max="16383" man="1"/>
    <brk id="99" max="9" man="1"/>
  </rowBreaks>
</worksheet>
</file>

<file path=xl/worksheets/sheet25.xml><?xml version="1.0" encoding="utf-8"?>
<worksheet xmlns="http://schemas.openxmlformats.org/spreadsheetml/2006/main" xmlns:r="http://schemas.openxmlformats.org/officeDocument/2006/relationships">
  <sheetPr>
    <pageSetUpPr fitToPage="1"/>
  </sheetPr>
  <dimension ref="B2:E69"/>
  <sheetViews>
    <sheetView showGridLines="0" view="pageBreakPreview" zoomScale="60" zoomScaleNormal="80" workbookViewId="0"/>
  </sheetViews>
  <sheetFormatPr baseColWidth="10" defaultColWidth="14.85546875" defaultRowHeight="15"/>
  <cols>
    <col min="1" max="1" customWidth="true" style="14" width="7.5703125" collapsed="false"/>
    <col min="2" max="2" customWidth="true" style="13" width="143.5703125" collapsed="false"/>
    <col min="3" max="4" customWidth="true" style="13" width="22.0" collapsed="false"/>
    <col min="5" max="5" customWidth="true" style="14" width="19.5703125" collapsed="false"/>
    <col min="6" max="9" customWidth="true" style="14" width="12.5703125" collapsed="false"/>
    <col min="10" max="10" customWidth="true" style="14" width="0.5703125" collapsed="false"/>
    <col min="11" max="16384" style="14" width="14.85546875" collapsed="false"/>
  </cols>
  <sheetData>
    <row r="2" spans="2:5" ht="33" customHeight="1">
      <c r="B2" s="108" t="s">
        <v>231</v>
      </c>
    </row>
    <row r="3" spans="2:5" ht="3" customHeight="1">
      <c r="B3" s="712"/>
      <c r="C3" s="712"/>
      <c r="D3" s="712"/>
      <c r="E3" s="712"/>
    </row>
    <row r="4" spans="2:5" ht="18" customHeight="1">
      <c r="B4" s="274"/>
      <c r="C4" s="864" t="s">
        <v>297</v>
      </c>
      <c r="D4" s="864" t="s">
        <v>334</v>
      </c>
      <c r="E4" s="864" t="s">
        <v>291</v>
      </c>
    </row>
    <row r="5" spans="2:5" ht="57.75" customHeight="1" thickBot="1">
      <c r="B5" s="731" t="s">
        <v>3</v>
      </c>
      <c r="C5" s="865"/>
      <c r="D5" s="865"/>
      <c r="E5" s="865"/>
    </row>
    <row r="6" spans="2:5" ht="24.75">
      <c r="B6" s="407" t="s">
        <v>17</v>
      </c>
      <c r="C6" s="716">
        <v>167</v>
      </c>
      <c r="D6" s="715">
        <v>69</v>
      </c>
      <c r="E6" s="715">
        <v>98</v>
      </c>
    </row>
    <row r="7" spans="2:5" ht="24.75" customHeight="1">
      <c r="B7" s="410" t="s">
        <v>222</v>
      </c>
      <c r="C7" s="718">
        <v>109</v>
      </c>
      <c r="D7" s="765">
        <v>39</v>
      </c>
      <c r="E7" s="765">
        <v>70</v>
      </c>
    </row>
    <row r="8" spans="2:5" ht="24.75">
      <c r="B8" s="410" t="s">
        <v>160</v>
      </c>
      <c r="C8" s="718">
        <v>117</v>
      </c>
      <c r="D8" s="765">
        <v>43</v>
      </c>
      <c r="E8" s="765">
        <v>74</v>
      </c>
    </row>
    <row r="9" spans="2:5" ht="24.75">
      <c r="B9" s="410" t="s">
        <v>161</v>
      </c>
      <c r="C9" s="718">
        <v>13</v>
      </c>
      <c r="D9" s="765">
        <v>5</v>
      </c>
      <c r="E9" s="765">
        <v>8</v>
      </c>
    </row>
    <row r="10" spans="2:5" ht="24.75">
      <c r="B10" s="410" t="s">
        <v>162</v>
      </c>
      <c r="C10" s="718">
        <v>0</v>
      </c>
      <c r="D10" s="765">
        <v>0</v>
      </c>
      <c r="E10" s="765">
        <v>0</v>
      </c>
    </row>
    <row r="11" spans="2:5" ht="24.75">
      <c r="B11" s="410" t="s">
        <v>55</v>
      </c>
      <c r="C11" s="718">
        <v>-16</v>
      </c>
      <c r="D11" s="765">
        <v>1</v>
      </c>
      <c r="E11" s="765">
        <v>-17</v>
      </c>
    </row>
    <row r="12" spans="2:5" ht="24.75">
      <c r="B12" s="414" t="s">
        <v>2</v>
      </c>
      <c r="C12" s="720">
        <v>390</v>
      </c>
      <c r="D12" s="719">
        <v>157</v>
      </c>
      <c r="E12" s="719">
        <v>233</v>
      </c>
    </row>
    <row r="13" spans="2:5" ht="24.75">
      <c r="B13" s="410" t="s">
        <v>186</v>
      </c>
      <c r="C13" s="718">
        <v>-199</v>
      </c>
      <c r="D13" s="765">
        <v>-78</v>
      </c>
      <c r="E13" s="765">
        <v>-121</v>
      </c>
    </row>
    <row r="14" spans="2:5" ht="24.75">
      <c r="B14" s="410" t="s">
        <v>63</v>
      </c>
      <c r="C14" s="718">
        <v>-106</v>
      </c>
      <c r="D14" s="765">
        <v>-10</v>
      </c>
      <c r="E14" s="765">
        <v>-96</v>
      </c>
    </row>
    <row r="15" spans="2:5" ht="24.75">
      <c r="B15" s="414" t="s">
        <v>1</v>
      </c>
      <c r="C15" s="720">
        <v>85</v>
      </c>
      <c r="D15" s="719">
        <v>69</v>
      </c>
      <c r="E15" s="719">
        <v>16</v>
      </c>
    </row>
    <row r="16" spans="2:5" ht="24.75">
      <c r="B16" s="414" t="s">
        <v>152</v>
      </c>
      <c r="C16" s="720">
        <v>191</v>
      </c>
      <c r="D16" s="719">
        <v>79</v>
      </c>
      <c r="E16" s="719">
        <v>112</v>
      </c>
    </row>
    <row r="17" spans="2:5" ht="24.75">
      <c r="B17" s="410" t="s">
        <v>103</v>
      </c>
      <c r="C17" s="718">
        <v>11</v>
      </c>
      <c r="D17" s="765">
        <v>6</v>
      </c>
      <c r="E17" s="765">
        <v>5</v>
      </c>
    </row>
    <row r="18" spans="2:5" ht="24.75">
      <c r="B18" s="410" t="s">
        <v>12</v>
      </c>
      <c r="C18" s="718">
        <v>-2</v>
      </c>
      <c r="D18" s="765">
        <v>-1</v>
      </c>
      <c r="E18" s="765">
        <v>-1</v>
      </c>
    </row>
    <row r="19" spans="2:5" ht="24.75">
      <c r="B19" s="410" t="s">
        <v>62</v>
      </c>
      <c r="C19" s="718">
        <v>0</v>
      </c>
      <c r="D19" s="765">
        <v>0</v>
      </c>
      <c r="E19" s="765">
        <v>0</v>
      </c>
    </row>
    <row r="20" spans="2:5" ht="24.75">
      <c r="B20" s="414" t="s">
        <v>153</v>
      </c>
      <c r="C20" s="720">
        <v>94</v>
      </c>
      <c r="D20" s="719">
        <v>74</v>
      </c>
      <c r="E20" s="719">
        <v>20</v>
      </c>
    </row>
    <row r="21" spans="2:5" ht="24.75">
      <c r="B21" s="410" t="s">
        <v>163</v>
      </c>
      <c r="C21" s="718">
        <v>-3</v>
      </c>
      <c r="D21" s="765">
        <v>-14</v>
      </c>
      <c r="E21" s="765">
        <v>11</v>
      </c>
    </row>
    <row r="22" spans="2:5" ht="24.75">
      <c r="B22" s="417" t="s">
        <v>234</v>
      </c>
      <c r="C22" s="721">
        <v>91</v>
      </c>
      <c r="D22" s="721">
        <v>60</v>
      </c>
      <c r="E22" s="721">
        <v>31</v>
      </c>
    </row>
    <row r="23" spans="2:5" ht="24.75">
      <c r="B23" s="410" t="s">
        <v>164</v>
      </c>
      <c r="C23" s="718">
        <v>14</v>
      </c>
      <c r="D23" s="765">
        <v>10</v>
      </c>
      <c r="E23" s="765">
        <v>4</v>
      </c>
    </row>
    <row r="24" spans="2:5" ht="24.75">
      <c r="B24" s="417" t="s">
        <v>154</v>
      </c>
      <c r="C24" s="721">
        <v>77</v>
      </c>
      <c r="D24" s="721">
        <v>50</v>
      </c>
      <c r="E24" s="721">
        <v>27</v>
      </c>
    </row>
    <row r="25" spans="2:5" ht="15.75" customHeight="1"/>
    <row r="26" spans="2:5" ht="3" customHeight="1">
      <c r="B26" s="712"/>
      <c r="C26" s="712"/>
      <c r="D26" s="712"/>
      <c r="E26" s="712"/>
    </row>
    <row r="27" spans="2:5" ht="37.5">
      <c r="B27" s="731" t="s">
        <v>3</v>
      </c>
      <c r="C27" s="766">
        <v>42916</v>
      </c>
      <c r="D27" s="766">
        <v>42825</v>
      </c>
      <c r="E27" s="767" t="s">
        <v>335</v>
      </c>
    </row>
    <row r="28" spans="2:5" ht="24.75">
      <c r="B28" s="768" t="s">
        <v>269</v>
      </c>
      <c r="C28" s="769"/>
      <c r="D28" s="769"/>
      <c r="E28" s="769"/>
    </row>
    <row r="29" spans="2:5" ht="24.75">
      <c r="B29" s="770" t="s">
        <v>197</v>
      </c>
      <c r="C29" s="771">
        <v>23334</v>
      </c>
      <c r="D29" s="772">
        <v>23328</v>
      </c>
      <c r="E29" s="773">
        <v>2.572016460904436E-2</v>
      </c>
    </row>
    <row r="30" spans="2:5" ht="24.75">
      <c r="B30" s="770" t="s">
        <v>270</v>
      </c>
      <c r="C30" s="771">
        <v>34558</v>
      </c>
      <c r="D30" s="772">
        <v>34037</v>
      </c>
      <c r="E30" s="773">
        <v>1.5306871933484123</v>
      </c>
    </row>
    <row r="31" spans="2:5" ht="24.75">
      <c r="B31" s="774" t="s">
        <v>184</v>
      </c>
      <c r="C31" s="775">
        <v>24157</v>
      </c>
      <c r="D31" s="776">
        <v>24432</v>
      </c>
      <c r="E31" s="777">
        <v>-1.1255730189914881</v>
      </c>
    </row>
    <row r="32" spans="2:5" ht="24.75">
      <c r="B32" s="774" t="s">
        <v>113</v>
      </c>
      <c r="C32" s="775">
        <v>8907</v>
      </c>
      <c r="D32" s="776">
        <v>8293</v>
      </c>
      <c r="E32" s="777">
        <v>7.4038345592668531</v>
      </c>
    </row>
    <row r="33" spans="2:5" ht="24.75">
      <c r="B33" s="774" t="s">
        <v>185</v>
      </c>
      <c r="C33" s="775">
        <v>1494</v>
      </c>
      <c r="D33" s="776">
        <v>1312</v>
      </c>
      <c r="E33" s="777">
        <v>13.871951219512191</v>
      </c>
    </row>
    <row r="34" spans="2:5" ht="24.75">
      <c r="B34" s="768" t="s">
        <v>271</v>
      </c>
      <c r="C34" s="778">
        <v>0</v>
      </c>
      <c r="D34" s="778">
        <v>0</v>
      </c>
      <c r="E34" s="778">
        <v>0</v>
      </c>
    </row>
    <row r="35" spans="2:5" ht="24.75">
      <c r="B35" s="779" t="s">
        <v>272</v>
      </c>
      <c r="C35" s="780">
        <v>5.8150812252485251E-2</v>
      </c>
      <c r="D35" s="781">
        <v>6.0867810292633703E-2</v>
      </c>
      <c r="E35" s="782">
        <v>-0.27169980401484523</v>
      </c>
    </row>
    <row r="36" spans="2:5" ht="24.75">
      <c r="B36" s="779" t="s">
        <v>336</v>
      </c>
      <c r="C36" s="783">
        <v>0.7984711605281446</v>
      </c>
      <c r="D36" s="784">
        <v>0.78448275862068961</v>
      </c>
      <c r="E36" s="873">
        <v>2.0000000000000018</v>
      </c>
    </row>
    <row r="37" spans="2:5" ht="24.75">
      <c r="B37" s="768" t="s">
        <v>275</v>
      </c>
      <c r="C37" s="778">
        <v>0</v>
      </c>
      <c r="D37" s="778">
        <v>0</v>
      </c>
      <c r="E37" s="778">
        <v>0</v>
      </c>
    </row>
    <row r="38" spans="2:5" ht="24.75">
      <c r="B38" s="779" t="s">
        <v>273</v>
      </c>
      <c r="C38" s="785">
        <v>2</v>
      </c>
      <c r="D38" s="786">
        <v>1.954493</v>
      </c>
      <c r="E38" s="786">
        <v>0</v>
      </c>
    </row>
    <row r="39" spans="2:5" ht="24.75">
      <c r="B39" s="779" t="s">
        <v>274</v>
      </c>
      <c r="C39" s="775">
        <v>5406</v>
      </c>
      <c r="D39" s="776">
        <v>5463</v>
      </c>
      <c r="E39" s="787">
        <v>-57</v>
      </c>
    </row>
    <row r="40" spans="2:5" ht="27.75">
      <c r="B40" s="788" t="s">
        <v>337</v>
      </c>
      <c r="C40" s="789">
        <v>528</v>
      </c>
      <c r="D40" s="790">
        <v>535</v>
      </c>
      <c r="E40" s="791">
        <v>-7</v>
      </c>
    </row>
    <row r="41" spans="2:5" ht="6.75" customHeight="1">
      <c r="B41" s="792"/>
      <c r="C41" s="793"/>
      <c r="D41" s="793"/>
      <c r="E41" s="794"/>
    </row>
    <row r="42" spans="2:5">
      <c r="B42" s="13" t="s">
        <v>356</v>
      </c>
    </row>
    <row r="45" spans="2:5" ht="3" customHeight="1">
      <c r="B45" s="453"/>
      <c r="C45" s="453"/>
      <c r="D45" s="453"/>
      <c r="E45" s="453"/>
    </row>
    <row r="46" spans="2:5" ht="37.5">
      <c r="B46" s="795" t="s">
        <v>3</v>
      </c>
      <c r="C46" s="766">
        <v>42916</v>
      </c>
      <c r="D46" s="766">
        <v>42825</v>
      </c>
      <c r="E46" s="767" t="s">
        <v>335</v>
      </c>
    </row>
    <row r="47" spans="2:5" ht="24.75">
      <c r="B47" s="796" t="s">
        <v>187</v>
      </c>
      <c r="C47" s="797">
        <v>1203</v>
      </c>
      <c r="D47" s="798">
        <v>1555</v>
      </c>
      <c r="E47" s="799">
        <v>-22.636655948553052</v>
      </c>
    </row>
    <row r="48" spans="2:5" ht="24.75">
      <c r="B48" s="800" t="s">
        <v>167</v>
      </c>
      <c r="C48" s="797">
        <v>822</v>
      </c>
      <c r="D48" s="798">
        <v>1071</v>
      </c>
      <c r="E48" s="799">
        <v>-23.249299719887951</v>
      </c>
    </row>
    <row r="49" spans="2:5" ht="24.75">
      <c r="B49" s="800" t="s">
        <v>29</v>
      </c>
      <c r="C49" s="797">
        <v>3738</v>
      </c>
      <c r="D49" s="798">
        <v>3776</v>
      </c>
      <c r="E49" s="799">
        <v>-1.0063559322033844</v>
      </c>
    </row>
    <row r="50" spans="2:5" ht="24.75">
      <c r="B50" s="800" t="s">
        <v>168</v>
      </c>
      <c r="C50" s="797">
        <v>23085</v>
      </c>
      <c r="D50" s="798">
        <v>22976</v>
      </c>
      <c r="E50" s="799">
        <v>0.47440807799443707</v>
      </c>
    </row>
    <row r="51" spans="2:5" ht="24.75">
      <c r="B51" s="801" t="s">
        <v>169</v>
      </c>
      <c r="C51" s="797">
        <v>817</v>
      </c>
      <c r="D51" s="798">
        <v>748</v>
      </c>
      <c r="E51" s="799">
        <v>9.224598930481287</v>
      </c>
    </row>
    <row r="52" spans="2:5" ht="24.75">
      <c r="B52" s="802" t="s">
        <v>266</v>
      </c>
      <c r="C52" s="797">
        <v>22268</v>
      </c>
      <c r="D52" s="798">
        <v>22228</v>
      </c>
      <c r="E52" s="799">
        <v>0.17995321216484061</v>
      </c>
    </row>
    <row r="53" spans="2:5" ht="24.75">
      <c r="B53" s="800" t="s">
        <v>13</v>
      </c>
      <c r="C53" s="797">
        <v>3817</v>
      </c>
      <c r="D53" s="798">
        <v>3505</v>
      </c>
      <c r="E53" s="799">
        <v>8.9015691868759017</v>
      </c>
    </row>
    <row r="54" spans="2:5" ht="24.75">
      <c r="B54" s="803" t="s">
        <v>32</v>
      </c>
      <c r="C54" s="804">
        <v>32665</v>
      </c>
      <c r="D54" s="804">
        <v>32883</v>
      </c>
      <c r="E54" s="805">
        <v>-0.66295654289449946</v>
      </c>
    </row>
    <row r="55" spans="2:5" ht="24.75">
      <c r="B55" s="806" t="s">
        <v>15</v>
      </c>
      <c r="C55" s="807">
        <v>30103</v>
      </c>
      <c r="D55" s="808">
        <v>30348</v>
      </c>
      <c r="E55" s="809">
        <v>-0.80730196388559827</v>
      </c>
    </row>
    <row r="56" spans="2:5" ht="24.75">
      <c r="B56" s="800" t="s">
        <v>175</v>
      </c>
      <c r="C56" s="797">
        <v>186</v>
      </c>
      <c r="D56" s="798">
        <v>477</v>
      </c>
      <c r="E56" s="799">
        <v>-61.0062893081761</v>
      </c>
    </row>
    <row r="57" spans="2:5" ht="24.75">
      <c r="B57" s="800" t="s">
        <v>176</v>
      </c>
      <c r="C57" s="797">
        <v>25240</v>
      </c>
      <c r="D57" s="798">
        <v>25350</v>
      </c>
      <c r="E57" s="799">
        <v>-0.43392504930966913</v>
      </c>
    </row>
    <row r="58" spans="2:5" ht="24.75">
      <c r="B58" s="802" t="s">
        <v>177</v>
      </c>
      <c r="C58" s="797">
        <v>3769</v>
      </c>
      <c r="D58" s="798">
        <v>3856</v>
      </c>
      <c r="E58" s="799">
        <v>-2.2562240663900446</v>
      </c>
    </row>
    <row r="59" spans="2:5" ht="24.75">
      <c r="B59" s="802" t="s">
        <v>178</v>
      </c>
      <c r="C59" s="797">
        <v>20170</v>
      </c>
      <c r="D59" s="798">
        <v>20076</v>
      </c>
      <c r="E59" s="799">
        <v>0.46822076110779598</v>
      </c>
    </row>
    <row r="60" spans="2:5" ht="24.75">
      <c r="B60" s="802" t="s">
        <v>179</v>
      </c>
      <c r="C60" s="797">
        <v>1105</v>
      </c>
      <c r="D60" s="798">
        <v>1135</v>
      </c>
      <c r="E60" s="799">
        <v>-2.6431718061673992</v>
      </c>
    </row>
    <row r="61" spans="2:5" ht="24.75">
      <c r="B61" s="802" t="s">
        <v>180</v>
      </c>
      <c r="C61" s="797">
        <v>196</v>
      </c>
      <c r="D61" s="798">
        <v>283</v>
      </c>
      <c r="E61" s="799">
        <v>-30.742049469964662</v>
      </c>
    </row>
    <row r="62" spans="2:5" ht="27.75">
      <c r="B62" s="800" t="s">
        <v>338</v>
      </c>
      <c r="C62" s="797">
        <v>4088</v>
      </c>
      <c r="D62" s="798">
        <v>4010</v>
      </c>
      <c r="E62" s="799">
        <v>1.945137157107224</v>
      </c>
    </row>
    <row r="63" spans="2:5" ht="24.75">
      <c r="B63" s="800" t="s">
        <v>37</v>
      </c>
      <c r="C63" s="797">
        <v>589</v>
      </c>
      <c r="D63" s="798">
        <v>511</v>
      </c>
      <c r="E63" s="799">
        <v>15.264187866927603</v>
      </c>
    </row>
    <row r="64" spans="2:5" ht="24.75">
      <c r="B64" s="806" t="s">
        <v>33</v>
      </c>
      <c r="C64" s="807">
        <v>2562</v>
      </c>
      <c r="D64" s="808">
        <v>2535</v>
      </c>
      <c r="E64" s="809">
        <v>1.0650887573964596</v>
      </c>
    </row>
    <row r="65" spans="2:5" ht="24.75">
      <c r="B65" s="810" t="s">
        <v>267</v>
      </c>
      <c r="C65" s="797">
        <v>2163</v>
      </c>
      <c r="D65" s="798">
        <v>2147</v>
      </c>
      <c r="E65" s="799">
        <v>0.74522589659991034</v>
      </c>
    </row>
    <row r="66" spans="2:5" ht="24.75">
      <c r="B66" s="811" t="s">
        <v>268</v>
      </c>
      <c r="C66" s="797">
        <v>399</v>
      </c>
      <c r="D66" s="798">
        <v>388</v>
      </c>
      <c r="E66" s="799">
        <v>2.8350515463917425</v>
      </c>
    </row>
    <row r="67" spans="2:5" ht="24.75">
      <c r="B67" s="803" t="s">
        <v>34</v>
      </c>
      <c r="C67" s="804">
        <v>32665</v>
      </c>
      <c r="D67" s="804">
        <v>32883</v>
      </c>
      <c r="E67" s="805">
        <v>-0.66295654289449946</v>
      </c>
    </row>
    <row r="68" spans="2:5">
      <c r="B68" s="812"/>
    </row>
    <row r="69" spans="2:5">
      <c r="B69" s="13" t="s">
        <v>357</v>
      </c>
    </row>
  </sheetData>
  <mergeCells count="3">
    <mergeCell ref="C4:C5"/>
    <mergeCell ref="D4:D5"/>
    <mergeCell ref="E4:E5"/>
  </mergeCells>
  <pageMargins left="0.70866141732283472" right="0.70866141732283472" top="0.74803149606299213" bottom="0.74803149606299213" header="0.31496062992125984" footer="0.31496062992125984"/>
  <pageSetup paperSize="9" scale="41" orientation="portrait" r:id="rId1"/>
</worksheet>
</file>

<file path=xl/worksheets/sheet26.xml><?xml version="1.0" encoding="utf-8"?>
<worksheet xmlns="http://schemas.openxmlformats.org/spreadsheetml/2006/main" xmlns:r="http://schemas.openxmlformats.org/officeDocument/2006/relationships">
  <dimension ref="A1"/>
  <sheetViews>
    <sheetView showGridLines="0" zoomScaleNormal="100" workbookViewId="0"/>
  </sheetViews>
  <sheetFormatPr baseColWidth="10" defaultRowHeight="12.75"/>
  <cols>
    <col min="1" max="1" customWidth="true" width="144.5703125" collapsed="false"/>
  </cols>
  <sheetData>
    <row r="1" spans="1:1" ht="409.5" customHeight="1">
      <c r="A1" s="285" t="s">
        <v>358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F107"/>
  <sheetViews>
    <sheetView showGridLines="0" view="pageBreakPreview" zoomScale="68" zoomScaleNormal="80" zoomScaleSheetLayoutView="68" workbookViewId="0"/>
  </sheetViews>
  <sheetFormatPr baseColWidth="10" defaultColWidth="14.42578125" defaultRowHeight="23.25"/>
  <cols>
    <col min="1" max="1" customWidth="true" style="94" width="99.42578125" collapsed="false"/>
    <col min="2" max="3" customWidth="true" style="94" width="17.85546875" collapsed="false"/>
    <col min="4" max="6" customWidth="true" style="94" width="16.5703125" collapsed="false"/>
    <col min="7" max="217" style="94" width="14.42578125" collapsed="false"/>
    <col min="218" max="218" customWidth="true" style="94" width="1.5703125" collapsed="false"/>
    <col min="219" max="220" customWidth="true" style="94" width="42.5703125" collapsed="false"/>
    <col min="221" max="221" customWidth="true" style="94" width="9.7109375" collapsed="false"/>
    <col min="222" max="222" customWidth="true" style="94" width="1.5703125" collapsed="false"/>
    <col min="223" max="223" customWidth="true" style="94" width="13.5703125" collapsed="false"/>
    <col min="224" max="224" customWidth="true" style="94" width="15.0" collapsed="false"/>
    <col min="225" max="225" customWidth="true" style="94" width="69.42578125" collapsed="false"/>
    <col min="226" max="226" customWidth="true" style="94" width="29.0" collapsed="false"/>
    <col min="227" max="227" customWidth="true" style="94" width="1.28515625" collapsed="false"/>
    <col min="228" max="228" customWidth="true" style="94" width="29.0" collapsed="false"/>
    <col min="229" max="229" customWidth="true" style="94" width="1.5703125" collapsed="false"/>
    <col min="230" max="230" customWidth="true" hidden="true" style="94" width="0.0" collapsed="false"/>
    <col min="231" max="231" customWidth="true" style="94" width="29.0" collapsed="false"/>
    <col min="232" max="232" customWidth="true" style="94" width="1.5703125" collapsed="false"/>
    <col min="233" max="233" customWidth="true" style="94" width="3.5703125" collapsed="false"/>
    <col min="234" max="234" customWidth="true" style="94" width="29.0" collapsed="false"/>
    <col min="235" max="235" customWidth="true" style="94" width="1.5703125" collapsed="false"/>
    <col min="236" max="236" customWidth="true" style="94" width="29.0" collapsed="false"/>
    <col min="237" max="237" customWidth="true" style="94" width="1.5703125" collapsed="false"/>
    <col min="238" max="239" customWidth="true" hidden="true" style="94" width="0.0" collapsed="false"/>
    <col min="240" max="240" customWidth="true" style="94" width="1.28515625" collapsed="false"/>
    <col min="241" max="241" customWidth="true" style="94" width="5.0" collapsed="false"/>
    <col min="242" max="242" bestFit="true" customWidth="true" style="94" width="22.7109375" collapsed="false"/>
    <col min="243" max="243" bestFit="true" customWidth="true" style="94" width="24.140625" collapsed="false"/>
    <col min="244" max="244" bestFit="true" customWidth="true" style="94" width="22.7109375" collapsed="false"/>
    <col min="245" max="245" bestFit="true" customWidth="true" style="94" width="16.42578125" collapsed="false"/>
    <col min="246" max="246" bestFit="true" customWidth="true" style="94" width="13.28515625" collapsed="false"/>
    <col min="247" max="247" customWidth="true" style="94" width="2.42578125" collapsed="false"/>
    <col min="248" max="473" style="94" width="14.42578125" collapsed="false"/>
    <col min="474" max="474" customWidth="true" style="94" width="1.5703125" collapsed="false"/>
    <col min="475" max="476" customWidth="true" style="94" width="42.5703125" collapsed="false"/>
    <col min="477" max="477" customWidth="true" style="94" width="9.7109375" collapsed="false"/>
    <col min="478" max="478" customWidth="true" style="94" width="1.5703125" collapsed="false"/>
    <col min="479" max="479" customWidth="true" style="94" width="13.5703125" collapsed="false"/>
    <col min="480" max="480" customWidth="true" style="94" width="15.0" collapsed="false"/>
    <col min="481" max="481" customWidth="true" style="94" width="69.42578125" collapsed="false"/>
    <col min="482" max="482" customWidth="true" style="94" width="29.0" collapsed="false"/>
    <col min="483" max="483" customWidth="true" style="94" width="1.28515625" collapsed="false"/>
    <col min="484" max="484" customWidth="true" style="94" width="29.0" collapsed="false"/>
    <col min="485" max="485" customWidth="true" style="94" width="1.5703125" collapsed="false"/>
    <col min="486" max="486" customWidth="true" hidden="true" style="94" width="0.0" collapsed="false"/>
    <col min="487" max="487" customWidth="true" style="94" width="29.0" collapsed="false"/>
    <col min="488" max="488" customWidth="true" style="94" width="1.5703125" collapsed="false"/>
    <col min="489" max="489" customWidth="true" style="94" width="3.5703125" collapsed="false"/>
    <col min="490" max="490" customWidth="true" style="94" width="29.0" collapsed="false"/>
    <col min="491" max="491" customWidth="true" style="94" width="1.5703125" collapsed="false"/>
    <col min="492" max="492" customWidth="true" style="94" width="29.0" collapsed="false"/>
    <col min="493" max="493" customWidth="true" style="94" width="1.5703125" collapsed="false"/>
    <col min="494" max="495" customWidth="true" hidden="true" style="94" width="0.0" collapsed="false"/>
    <col min="496" max="496" customWidth="true" style="94" width="1.28515625" collapsed="false"/>
    <col min="497" max="497" customWidth="true" style="94" width="5.0" collapsed="false"/>
    <col min="498" max="498" bestFit="true" customWidth="true" style="94" width="22.7109375" collapsed="false"/>
    <col min="499" max="499" bestFit="true" customWidth="true" style="94" width="24.140625" collapsed="false"/>
    <col min="500" max="500" bestFit="true" customWidth="true" style="94" width="22.7109375" collapsed="false"/>
    <col min="501" max="501" bestFit="true" customWidth="true" style="94" width="16.42578125" collapsed="false"/>
    <col min="502" max="502" bestFit="true" customWidth="true" style="94" width="13.28515625" collapsed="false"/>
    <col min="503" max="503" customWidth="true" style="94" width="2.42578125" collapsed="false"/>
    <col min="504" max="729" style="94" width="14.42578125" collapsed="false"/>
    <col min="730" max="730" customWidth="true" style="94" width="1.5703125" collapsed="false"/>
    <col min="731" max="732" customWidth="true" style="94" width="42.5703125" collapsed="false"/>
    <col min="733" max="733" customWidth="true" style="94" width="9.7109375" collapsed="false"/>
    <col min="734" max="734" customWidth="true" style="94" width="1.5703125" collapsed="false"/>
    <col min="735" max="735" customWidth="true" style="94" width="13.5703125" collapsed="false"/>
    <col min="736" max="736" customWidth="true" style="94" width="15.0" collapsed="false"/>
    <col min="737" max="737" customWidth="true" style="94" width="69.42578125" collapsed="false"/>
    <col min="738" max="738" customWidth="true" style="94" width="29.0" collapsed="false"/>
    <col min="739" max="739" customWidth="true" style="94" width="1.28515625" collapsed="false"/>
    <col min="740" max="740" customWidth="true" style="94" width="29.0" collapsed="false"/>
    <col min="741" max="741" customWidth="true" style="94" width="1.5703125" collapsed="false"/>
    <col min="742" max="742" customWidth="true" hidden="true" style="94" width="0.0" collapsed="false"/>
    <col min="743" max="743" customWidth="true" style="94" width="29.0" collapsed="false"/>
    <col min="744" max="744" customWidth="true" style="94" width="1.5703125" collapsed="false"/>
    <col min="745" max="745" customWidth="true" style="94" width="3.5703125" collapsed="false"/>
    <col min="746" max="746" customWidth="true" style="94" width="29.0" collapsed="false"/>
    <col min="747" max="747" customWidth="true" style="94" width="1.5703125" collapsed="false"/>
    <col min="748" max="748" customWidth="true" style="94" width="29.0" collapsed="false"/>
    <col min="749" max="749" customWidth="true" style="94" width="1.5703125" collapsed="false"/>
    <col min="750" max="751" customWidth="true" hidden="true" style="94" width="0.0" collapsed="false"/>
    <col min="752" max="752" customWidth="true" style="94" width="1.28515625" collapsed="false"/>
    <col min="753" max="753" customWidth="true" style="94" width="5.0" collapsed="false"/>
    <col min="754" max="754" bestFit="true" customWidth="true" style="94" width="22.7109375" collapsed="false"/>
    <col min="755" max="755" bestFit="true" customWidth="true" style="94" width="24.140625" collapsed="false"/>
    <col min="756" max="756" bestFit="true" customWidth="true" style="94" width="22.7109375" collapsed="false"/>
    <col min="757" max="757" bestFit="true" customWidth="true" style="94" width="16.42578125" collapsed="false"/>
    <col min="758" max="758" bestFit="true" customWidth="true" style="94" width="13.28515625" collapsed="false"/>
    <col min="759" max="759" customWidth="true" style="94" width="2.42578125" collapsed="false"/>
    <col min="760" max="985" style="94" width="14.42578125" collapsed="false"/>
    <col min="986" max="986" customWidth="true" style="94" width="1.5703125" collapsed="false"/>
    <col min="987" max="988" customWidth="true" style="94" width="42.5703125" collapsed="false"/>
    <col min="989" max="989" customWidth="true" style="94" width="9.7109375" collapsed="false"/>
    <col min="990" max="990" customWidth="true" style="94" width="1.5703125" collapsed="false"/>
    <col min="991" max="991" customWidth="true" style="94" width="13.5703125" collapsed="false"/>
    <col min="992" max="992" customWidth="true" style="94" width="15.0" collapsed="false"/>
    <col min="993" max="993" customWidth="true" style="94" width="69.42578125" collapsed="false"/>
    <col min="994" max="994" customWidth="true" style="94" width="29.0" collapsed="false"/>
    <col min="995" max="995" customWidth="true" style="94" width="1.28515625" collapsed="false"/>
    <col min="996" max="996" customWidth="true" style="94" width="29.0" collapsed="false"/>
    <col min="997" max="997" customWidth="true" style="94" width="1.5703125" collapsed="false"/>
    <col min="998" max="998" customWidth="true" hidden="true" style="94" width="0.0" collapsed="false"/>
    <col min="999" max="999" customWidth="true" style="94" width="29.0" collapsed="false"/>
    <col min="1000" max="1000" customWidth="true" style="94" width="1.5703125" collapsed="false"/>
    <col min="1001" max="1001" customWidth="true" style="94" width="3.5703125" collapsed="false"/>
    <col min="1002" max="1002" customWidth="true" style="94" width="29.0" collapsed="false"/>
    <col min="1003" max="1003" customWidth="true" style="94" width="1.5703125" collapsed="false"/>
    <col min="1004" max="1004" customWidth="true" style="94" width="29.0" collapsed="false"/>
    <col min="1005" max="1005" customWidth="true" style="94" width="1.5703125" collapsed="false"/>
    <col min="1006" max="1007" customWidth="true" hidden="true" style="94" width="0.0" collapsed="false"/>
    <col min="1008" max="1008" customWidth="true" style="94" width="1.28515625" collapsed="false"/>
    <col min="1009" max="1009" customWidth="true" style="94" width="5.0" collapsed="false"/>
    <col min="1010" max="1010" bestFit="true" customWidth="true" style="94" width="22.7109375" collapsed="false"/>
    <col min="1011" max="1011" bestFit="true" customWidth="true" style="94" width="24.140625" collapsed="false"/>
    <col min="1012" max="1012" bestFit="true" customWidth="true" style="94" width="22.7109375" collapsed="false"/>
    <col min="1013" max="1013" bestFit="true" customWidth="true" style="94" width="16.42578125" collapsed="false"/>
    <col min="1014" max="1014" bestFit="true" customWidth="true" style="94" width="13.28515625" collapsed="false"/>
    <col min="1015" max="1015" customWidth="true" style="94" width="2.42578125" collapsed="false"/>
    <col min="1016" max="1241" style="94" width="14.42578125" collapsed="false"/>
    <col min="1242" max="1242" customWidth="true" style="94" width="1.5703125" collapsed="false"/>
    <col min="1243" max="1244" customWidth="true" style="94" width="42.5703125" collapsed="false"/>
    <col min="1245" max="1245" customWidth="true" style="94" width="9.7109375" collapsed="false"/>
    <col min="1246" max="1246" customWidth="true" style="94" width="1.5703125" collapsed="false"/>
    <col min="1247" max="1247" customWidth="true" style="94" width="13.5703125" collapsed="false"/>
    <col min="1248" max="1248" customWidth="true" style="94" width="15.0" collapsed="false"/>
    <col min="1249" max="1249" customWidth="true" style="94" width="69.42578125" collapsed="false"/>
    <col min="1250" max="1250" customWidth="true" style="94" width="29.0" collapsed="false"/>
    <col min="1251" max="1251" customWidth="true" style="94" width="1.28515625" collapsed="false"/>
    <col min="1252" max="1252" customWidth="true" style="94" width="29.0" collapsed="false"/>
    <col min="1253" max="1253" customWidth="true" style="94" width="1.5703125" collapsed="false"/>
    <col min="1254" max="1254" customWidth="true" hidden="true" style="94" width="0.0" collapsed="false"/>
    <col min="1255" max="1255" customWidth="true" style="94" width="29.0" collapsed="false"/>
    <col min="1256" max="1256" customWidth="true" style="94" width="1.5703125" collapsed="false"/>
    <col min="1257" max="1257" customWidth="true" style="94" width="3.5703125" collapsed="false"/>
    <col min="1258" max="1258" customWidth="true" style="94" width="29.0" collapsed="false"/>
    <col min="1259" max="1259" customWidth="true" style="94" width="1.5703125" collapsed="false"/>
    <col min="1260" max="1260" customWidth="true" style="94" width="29.0" collapsed="false"/>
    <col min="1261" max="1261" customWidth="true" style="94" width="1.5703125" collapsed="false"/>
    <col min="1262" max="1263" customWidth="true" hidden="true" style="94" width="0.0" collapsed="false"/>
    <col min="1264" max="1264" customWidth="true" style="94" width="1.28515625" collapsed="false"/>
    <col min="1265" max="1265" customWidth="true" style="94" width="5.0" collapsed="false"/>
    <col min="1266" max="1266" bestFit="true" customWidth="true" style="94" width="22.7109375" collapsed="false"/>
    <col min="1267" max="1267" bestFit="true" customWidth="true" style="94" width="24.140625" collapsed="false"/>
    <col min="1268" max="1268" bestFit="true" customWidth="true" style="94" width="22.7109375" collapsed="false"/>
    <col min="1269" max="1269" bestFit="true" customWidth="true" style="94" width="16.42578125" collapsed="false"/>
    <col min="1270" max="1270" bestFit="true" customWidth="true" style="94" width="13.28515625" collapsed="false"/>
    <col min="1271" max="1271" customWidth="true" style="94" width="2.42578125" collapsed="false"/>
    <col min="1272" max="1497" style="94" width="14.42578125" collapsed="false"/>
    <col min="1498" max="1498" customWidth="true" style="94" width="1.5703125" collapsed="false"/>
    <col min="1499" max="1500" customWidth="true" style="94" width="42.5703125" collapsed="false"/>
    <col min="1501" max="1501" customWidth="true" style="94" width="9.7109375" collapsed="false"/>
    <col min="1502" max="1502" customWidth="true" style="94" width="1.5703125" collapsed="false"/>
    <col min="1503" max="1503" customWidth="true" style="94" width="13.5703125" collapsed="false"/>
    <col min="1504" max="1504" customWidth="true" style="94" width="15.0" collapsed="false"/>
    <col min="1505" max="1505" customWidth="true" style="94" width="69.42578125" collapsed="false"/>
    <col min="1506" max="1506" customWidth="true" style="94" width="29.0" collapsed="false"/>
    <col min="1507" max="1507" customWidth="true" style="94" width="1.28515625" collapsed="false"/>
    <col min="1508" max="1508" customWidth="true" style="94" width="29.0" collapsed="false"/>
    <col min="1509" max="1509" customWidth="true" style="94" width="1.5703125" collapsed="false"/>
    <col min="1510" max="1510" customWidth="true" hidden="true" style="94" width="0.0" collapsed="false"/>
    <col min="1511" max="1511" customWidth="true" style="94" width="29.0" collapsed="false"/>
    <col min="1512" max="1512" customWidth="true" style="94" width="1.5703125" collapsed="false"/>
    <col min="1513" max="1513" customWidth="true" style="94" width="3.5703125" collapsed="false"/>
    <col min="1514" max="1514" customWidth="true" style="94" width="29.0" collapsed="false"/>
    <col min="1515" max="1515" customWidth="true" style="94" width="1.5703125" collapsed="false"/>
    <col min="1516" max="1516" customWidth="true" style="94" width="29.0" collapsed="false"/>
    <col min="1517" max="1517" customWidth="true" style="94" width="1.5703125" collapsed="false"/>
    <col min="1518" max="1519" customWidth="true" hidden="true" style="94" width="0.0" collapsed="false"/>
    <col min="1520" max="1520" customWidth="true" style="94" width="1.28515625" collapsed="false"/>
    <col min="1521" max="1521" customWidth="true" style="94" width="5.0" collapsed="false"/>
    <col min="1522" max="1522" bestFit="true" customWidth="true" style="94" width="22.7109375" collapsed="false"/>
    <col min="1523" max="1523" bestFit="true" customWidth="true" style="94" width="24.140625" collapsed="false"/>
    <col min="1524" max="1524" bestFit="true" customWidth="true" style="94" width="22.7109375" collapsed="false"/>
    <col min="1525" max="1525" bestFit="true" customWidth="true" style="94" width="16.42578125" collapsed="false"/>
    <col min="1526" max="1526" bestFit="true" customWidth="true" style="94" width="13.28515625" collapsed="false"/>
    <col min="1527" max="1527" customWidth="true" style="94" width="2.42578125" collapsed="false"/>
    <col min="1528" max="1753" style="94" width="14.42578125" collapsed="false"/>
    <col min="1754" max="1754" customWidth="true" style="94" width="1.5703125" collapsed="false"/>
    <col min="1755" max="1756" customWidth="true" style="94" width="42.5703125" collapsed="false"/>
    <col min="1757" max="1757" customWidth="true" style="94" width="9.7109375" collapsed="false"/>
    <col min="1758" max="1758" customWidth="true" style="94" width="1.5703125" collapsed="false"/>
    <col min="1759" max="1759" customWidth="true" style="94" width="13.5703125" collapsed="false"/>
    <col min="1760" max="1760" customWidth="true" style="94" width="15.0" collapsed="false"/>
    <col min="1761" max="1761" customWidth="true" style="94" width="69.42578125" collapsed="false"/>
    <col min="1762" max="1762" customWidth="true" style="94" width="29.0" collapsed="false"/>
    <col min="1763" max="1763" customWidth="true" style="94" width="1.28515625" collapsed="false"/>
    <col min="1764" max="1764" customWidth="true" style="94" width="29.0" collapsed="false"/>
    <col min="1765" max="1765" customWidth="true" style="94" width="1.5703125" collapsed="false"/>
    <col min="1766" max="1766" customWidth="true" hidden="true" style="94" width="0.0" collapsed="false"/>
    <col min="1767" max="1767" customWidth="true" style="94" width="29.0" collapsed="false"/>
    <col min="1768" max="1768" customWidth="true" style="94" width="1.5703125" collapsed="false"/>
    <col min="1769" max="1769" customWidth="true" style="94" width="3.5703125" collapsed="false"/>
    <col min="1770" max="1770" customWidth="true" style="94" width="29.0" collapsed="false"/>
    <col min="1771" max="1771" customWidth="true" style="94" width="1.5703125" collapsed="false"/>
    <col min="1772" max="1772" customWidth="true" style="94" width="29.0" collapsed="false"/>
    <col min="1773" max="1773" customWidth="true" style="94" width="1.5703125" collapsed="false"/>
    <col min="1774" max="1775" customWidth="true" hidden="true" style="94" width="0.0" collapsed="false"/>
    <col min="1776" max="1776" customWidth="true" style="94" width="1.28515625" collapsed="false"/>
    <col min="1777" max="1777" customWidth="true" style="94" width="5.0" collapsed="false"/>
    <col min="1778" max="1778" bestFit="true" customWidth="true" style="94" width="22.7109375" collapsed="false"/>
    <col min="1779" max="1779" bestFit="true" customWidth="true" style="94" width="24.140625" collapsed="false"/>
    <col min="1780" max="1780" bestFit="true" customWidth="true" style="94" width="22.7109375" collapsed="false"/>
    <col min="1781" max="1781" bestFit="true" customWidth="true" style="94" width="16.42578125" collapsed="false"/>
    <col min="1782" max="1782" bestFit="true" customWidth="true" style="94" width="13.28515625" collapsed="false"/>
    <col min="1783" max="1783" customWidth="true" style="94" width="2.42578125" collapsed="false"/>
    <col min="1784" max="2009" style="94" width="14.42578125" collapsed="false"/>
    <col min="2010" max="2010" customWidth="true" style="94" width="1.5703125" collapsed="false"/>
    <col min="2011" max="2012" customWidth="true" style="94" width="42.5703125" collapsed="false"/>
    <col min="2013" max="2013" customWidth="true" style="94" width="9.7109375" collapsed="false"/>
    <col min="2014" max="2014" customWidth="true" style="94" width="1.5703125" collapsed="false"/>
    <col min="2015" max="2015" customWidth="true" style="94" width="13.5703125" collapsed="false"/>
    <col min="2016" max="2016" customWidth="true" style="94" width="15.0" collapsed="false"/>
    <col min="2017" max="2017" customWidth="true" style="94" width="69.42578125" collapsed="false"/>
    <col min="2018" max="2018" customWidth="true" style="94" width="29.0" collapsed="false"/>
    <col min="2019" max="2019" customWidth="true" style="94" width="1.28515625" collapsed="false"/>
    <col min="2020" max="2020" customWidth="true" style="94" width="29.0" collapsed="false"/>
    <col min="2021" max="2021" customWidth="true" style="94" width="1.5703125" collapsed="false"/>
    <col min="2022" max="2022" customWidth="true" hidden="true" style="94" width="0.0" collapsed="false"/>
    <col min="2023" max="2023" customWidth="true" style="94" width="29.0" collapsed="false"/>
    <col min="2024" max="2024" customWidth="true" style="94" width="1.5703125" collapsed="false"/>
    <col min="2025" max="2025" customWidth="true" style="94" width="3.5703125" collapsed="false"/>
    <col min="2026" max="2026" customWidth="true" style="94" width="29.0" collapsed="false"/>
    <col min="2027" max="2027" customWidth="true" style="94" width="1.5703125" collapsed="false"/>
    <col min="2028" max="2028" customWidth="true" style="94" width="29.0" collapsed="false"/>
    <col min="2029" max="2029" customWidth="true" style="94" width="1.5703125" collapsed="false"/>
    <col min="2030" max="2031" customWidth="true" hidden="true" style="94" width="0.0" collapsed="false"/>
    <col min="2032" max="2032" customWidth="true" style="94" width="1.28515625" collapsed="false"/>
    <col min="2033" max="2033" customWidth="true" style="94" width="5.0" collapsed="false"/>
    <col min="2034" max="2034" bestFit="true" customWidth="true" style="94" width="22.7109375" collapsed="false"/>
    <col min="2035" max="2035" bestFit="true" customWidth="true" style="94" width="24.140625" collapsed="false"/>
    <col min="2036" max="2036" bestFit="true" customWidth="true" style="94" width="22.7109375" collapsed="false"/>
    <col min="2037" max="2037" bestFit="true" customWidth="true" style="94" width="16.42578125" collapsed="false"/>
    <col min="2038" max="2038" bestFit="true" customWidth="true" style="94" width="13.28515625" collapsed="false"/>
    <col min="2039" max="2039" customWidth="true" style="94" width="2.42578125" collapsed="false"/>
    <col min="2040" max="2265" style="94" width="14.42578125" collapsed="false"/>
    <col min="2266" max="2266" customWidth="true" style="94" width="1.5703125" collapsed="false"/>
    <col min="2267" max="2268" customWidth="true" style="94" width="42.5703125" collapsed="false"/>
    <col min="2269" max="2269" customWidth="true" style="94" width="9.7109375" collapsed="false"/>
    <col min="2270" max="2270" customWidth="true" style="94" width="1.5703125" collapsed="false"/>
    <col min="2271" max="2271" customWidth="true" style="94" width="13.5703125" collapsed="false"/>
    <col min="2272" max="2272" customWidth="true" style="94" width="15.0" collapsed="false"/>
    <col min="2273" max="2273" customWidth="true" style="94" width="69.42578125" collapsed="false"/>
    <col min="2274" max="2274" customWidth="true" style="94" width="29.0" collapsed="false"/>
    <col min="2275" max="2275" customWidth="true" style="94" width="1.28515625" collapsed="false"/>
    <col min="2276" max="2276" customWidth="true" style="94" width="29.0" collapsed="false"/>
    <col min="2277" max="2277" customWidth="true" style="94" width="1.5703125" collapsed="false"/>
    <col min="2278" max="2278" customWidth="true" hidden="true" style="94" width="0.0" collapsed="false"/>
    <col min="2279" max="2279" customWidth="true" style="94" width="29.0" collapsed="false"/>
    <col min="2280" max="2280" customWidth="true" style="94" width="1.5703125" collapsed="false"/>
    <col min="2281" max="2281" customWidth="true" style="94" width="3.5703125" collapsed="false"/>
    <col min="2282" max="2282" customWidth="true" style="94" width="29.0" collapsed="false"/>
    <col min="2283" max="2283" customWidth="true" style="94" width="1.5703125" collapsed="false"/>
    <col min="2284" max="2284" customWidth="true" style="94" width="29.0" collapsed="false"/>
    <col min="2285" max="2285" customWidth="true" style="94" width="1.5703125" collapsed="false"/>
    <col min="2286" max="2287" customWidth="true" hidden="true" style="94" width="0.0" collapsed="false"/>
    <col min="2288" max="2288" customWidth="true" style="94" width="1.28515625" collapsed="false"/>
    <col min="2289" max="2289" customWidth="true" style="94" width="5.0" collapsed="false"/>
    <col min="2290" max="2290" bestFit="true" customWidth="true" style="94" width="22.7109375" collapsed="false"/>
    <col min="2291" max="2291" bestFit="true" customWidth="true" style="94" width="24.140625" collapsed="false"/>
    <col min="2292" max="2292" bestFit="true" customWidth="true" style="94" width="22.7109375" collapsed="false"/>
    <col min="2293" max="2293" bestFit="true" customWidth="true" style="94" width="16.42578125" collapsed="false"/>
    <col min="2294" max="2294" bestFit="true" customWidth="true" style="94" width="13.28515625" collapsed="false"/>
    <col min="2295" max="2295" customWidth="true" style="94" width="2.42578125" collapsed="false"/>
    <col min="2296" max="2521" style="94" width="14.42578125" collapsed="false"/>
    <col min="2522" max="2522" customWidth="true" style="94" width="1.5703125" collapsed="false"/>
    <col min="2523" max="2524" customWidth="true" style="94" width="42.5703125" collapsed="false"/>
    <col min="2525" max="2525" customWidth="true" style="94" width="9.7109375" collapsed="false"/>
    <col min="2526" max="2526" customWidth="true" style="94" width="1.5703125" collapsed="false"/>
    <col min="2527" max="2527" customWidth="true" style="94" width="13.5703125" collapsed="false"/>
    <col min="2528" max="2528" customWidth="true" style="94" width="15.0" collapsed="false"/>
    <col min="2529" max="2529" customWidth="true" style="94" width="69.42578125" collapsed="false"/>
    <col min="2530" max="2530" customWidth="true" style="94" width="29.0" collapsed="false"/>
    <col min="2531" max="2531" customWidth="true" style="94" width="1.28515625" collapsed="false"/>
    <col min="2532" max="2532" customWidth="true" style="94" width="29.0" collapsed="false"/>
    <col min="2533" max="2533" customWidth="true" style="94" width="1.5703125" collapsed="false"/>
    <col min="2534" max="2534" customWidth="true" hidden="true" style="94" width="0.0" collapsed="false"/>
    <col min="2535" max="2535" customWidth="true" style="94" width="29.0" collapsed="false"/>
    <col min="2536" max="2536" customWidth="true" style="94" width="1.5703125" collapsed="false"/>
    <col min="2537" max="2537" customWidth="true" style="94" width="3.5703125" collapsed="false"/>
    <col min="2538" max="2538" customWidth="true" style="94" width="29.0" collapsed="false"/>
    <col min="2539" max="2539" customWidth="true" style="94" width="1.5703125" collapsed="false"/>
    <col min="2540" max="2540" customWidth="true" style="94" width="29.0" collapsed="false"/>
    <col min="2541" max="2541" customWidth="true" style="94" width="1.5703125" collapsed="false"/>
    <col min="2542" max="2543" customWidth="true" hidden="true" style="94" width="0.0" collapsed="false"/>
    <col min="2544" max="2544" customWidth="true" style="94" width="1.28515625" collapsed="false"/>
    <col min="2545" max="2545" customWidth="true" style="94" width="5.0" collapsed="false"/>
    <col min="2546" max="2546" bestFit="true" customWidth="true" style="94" width="22.7109375" collapsed="false"/>
    <col min="2547" max="2547" bestFit="true" customWidth="true" style="94" width="24.140625" collapsed="false"/>
    <col min="2548" max="2548" bestFit="true" customWidth="true" style="94" width="22.7109375" collapsed="false"/>
    <col min="2549" max="2549" bestFit="true" customWidth="true" style="94" width="16.42578125" collapsed="false"/>
    <col min="2550" max="2550" bestFit="true" customWidth="true" style="94" width="13.28515625" collapsed="false"/>
    <col min="2551" max="2551" customWidth="true" style="94" width="2.42578125" collapsed="false"/>
    <col min="2552" max="2777" style="94" width="14.42578125" collapsed="false"/>
    <col min="2778" max="2778" customWidth="true" style="94" width="1.5703125" collapsed="false"/>
    <col min="2779" max="2780" customWidth="true" style="94" width="42.5703125" collapsed="false"/>
    <col min="2781" max="2781" customWidth="true" style="94" width="9.7109375" collapsed="false"/>
    <col min="2782" max="2782" customWidth="true" style="94" width="1.5703125" collapsed="false"/>
    <col min="2783" max="2783" customWidth="true" style="94" width="13.5703125" collapsed="false"/>
    <col min="2784" max="2784" customWidth="true" style="94" width="15.0" collapsed="false"/>
    <col min="2785" max="2785" customWidth="true" style="94" width="69.42578125" collapsed="false"/>
    <col min="2786" max="2786" customWidth="true" style="94" width="29.0" collapsed="false"/>
    <col min="2787" max="2787" customWidth="true" style="94" width="1.28515625" collapsed="false"/>
    <col min="2788" max="2788" customWidth="true" style="94" width="29.0" collapsed="false"/>
    <col min="2789" max="2789" customWidth="true" style="94" width="1.5703125" collapsed="false"/>
    <col min="2790" max="2790" customWidth="true" hidden="true" style="94" width="0.0" collapsed="false"/>
    <col min="2791" max="2791" customWidth="true" style="94" width="29.0" collapsed="false"/>
    <col min="2792" max="2792" customWidth="true" style="94" width="1.5703125" collapsed="false"/>
    <col min="2793" max="2793" customWidth="true" style="94" width="3.5703125" collapsed="false"/>
    <col min="2794" max="2794" customWidth="true" style="94" width="29.0" collapsed="false"/>
    <col min="2795" max="2795" customWidth="true" style="94" width="1.5703125" collapsed="false"/>
    <col min="2796" max="2796" customWidth="true" style="94" width="29.0" collapsed="false"/>
    <col min="2797" max="2797" customWidth="true" style="94" width="1.5703125" collapsed="false"/>
    <col min="2798" max="2799" customWidth="true" hidden="true" style="94" width="0.0" collapsed="false"/>
    <col min="2800" max="2800" customWidth="true" style="94" width="1.28515625" collapsed="false"/>
    <col min="2801" max="2801" customWidth="true" style="94" width="5.0" collapsed="false"/>
    <col min="2802" max="2802" bestFit="true" customWidth="true" style="94" width="22.7109375" collapsed="false"/>
    <col min="2803" max="2803" bestFit="true" customWidth="true" style="94" width="24.140625" collapsed="false"/>
    <col min="2804" max="2804" bestFit="true" customWidth="true" style="94" width="22.7109375" collapsed="false"/>
    <col min="2805" max="2805" bestFit="true" customWidth="true" style="94" width="16.42578125" collapsed="false"/>
    <col min="2806" max="2806" bestFit="true" customWidth="true" style="94" width="13.28515625" collapsed="false"/>
    <col min="2807" max="2807" customWidth="true" style="94" width="2.42578125" collapsed="false"/>
    <col min="2808" max="3033" style="94" width="14.42578125" collapsed="false"/>
    <col min="3034" max="3034" customWidth="true" style="94" width="1.5703125" collapsed="false"/>
    <col min="3035" max="3036" customWidth="true" style="94" width="42.5703125" collapsed="false"/>
    <col min="3037" max="3037" customWidth="true" style="94" width="9.7109375" collapsed="false"/>
    <col min="3038" max="3038" customWidth="true" style="94" width="1.5703125" collapsed="false"/>
    <col min="3039" max="3039" customWidth="true" style="94" width="13.5703125" collapsed="false"/>
    <col min="3040" max="3040" customWidth="true" style="94" width="15.0" collapsed="false"/>
    <col min="3041" max="3041" customWidth="true" style="94" width="69.42578125" collapsed="false"/>
    <col min="3042" max="3042" customWidth="true" style="94" width="29.0" collapsed="false"/>
    <col min="3043" max="3043" customWidth="true" style="94" width="1.28515625" collapsed="false"/>
    <col min="3044" max="3044" customWidth="true" style="94" width="29.0" collapsed="false"/>
    <col min="3045" max="3045" customWidth="true" style="94" width="1.5703125" collapsed="false"/>
    <col min="3046" max="3046" customWidth="true" hidden="true" style="94" width="0.0" collapsed="false"/>
    <col min="3047" max="3047" customWidth="true" style="94" width="29.0" collapsed="false"/>
    <col min="3048" max="3048" customWidth="true" style="94" width="1.5703125" collapsed="false"/>
    <col min="3049" max="3049" customWidth="true" style="94" width="3.5703125" collapsed="false"/>
    <col min="3050" max="3050" customWidth="true" style="94" width="29.0" collapsed="false"/>
    <col min="3051" max="3051" customWidth="true" style="94" width="1.5703125" collapsed="false"/>
    <col min="3052" max="3052" customWidth="true" style="94" width="29.0" collapsed="false"/>
    <col min="3053" max="3053" customWidth="true" style="94" width="1.5703125" collapsed="false"/>
    <col min="3054" max="3055" customWidth="true" hidden="true" style="94" width="0.0" collapsed="false"/>
    <col min="3056" max="3056" customWidth="true" style="94" width="1.28515625" collapsed="false"/>
    <col min="3057" max="3057" customWidth="true" style="94" width="5.0" collapsed="false"/>
    <col min="3058" max="3058" bestFit="true" customWidth="true" style="94" width="22.7109375" collapsed="false"/>
    <col min="3059" max="3059" bestFit="true" customWidth="true" style="94" width="24.140625" collapsed="false"/>
    <col min="3060" max="3060" bestFit="true" customWidth="true" style="94" width="22.7109375" collapsed="false"/>
    <col min="3061" max="3061" bestFit="true" customWidth="true" style="94" width="16.42578125" collapsed="false"/>
    <col min="3062" max="3062" bestFit="true" customWidth="true" style="94" width="13.28515625" collapsed="false"/>
    <col min="3063" max="3063" customWidth="true" style="94" width="2.42578125" collapsed="false"/>
    <col min="3064" max="3289" style="94" width="14.42578125" collapsed="false"/>
    <col min="3290" max="3290" customWidth="true" style="94" width="1.5703125" collapsed="false"/>
    <col min="3291" max="3292" customWidth="true" style="94" width="42.5703125" collapsed="false"/>
    <col min="3293" max="3293" customWidth="true" style="94" width="9.7109375" collapsed="false"/>
    <col min="3294" max="3294" customWidth="true" style="94" width="1.5703125" collapsed="false"/>
    <col min="3295" max="3295" customWidth="true" style="94" width="13.5703125" collapsed="false"/>
    <col min="3296" max="3296" customWidth="true" style="94" width="15.0" collapsed="false"/>
    <col min="3297" max="3297" customWidth="true" style="94" width="69.42578125" collapsed="false"/>
    <col min="3298" max="3298" customWidth="true" style="94" width="29.0" collapsed="false"/>
    <col min="3299" max="3299" customWidth="true" style="94" width="1.28515625" collapsed="false"/>
    <col min="3300" max="3300" customWidth="true" style="94" width="29.0" collapsed="false"/>
    <col min="3301" max="3301" customWidth="true" style="94" width="1.5703125" collapsed="false"/>
    <col min="3302" max="3302" customWidth="true" hidden="true" style="94" width="0.0" collapsed="false"/>
    <col min="3303" max="3303" customWidth="true" style="94" width="29.0" collapsed="false"/>
    <col min="3304" max="3304" customWidth="true" style="94" width="1.5703125" collapsed="false"/>
    <col min="3305" max="3305" customWidth="true" style="94" width="3.5703125" collapsed="false"/>
    <col min="3306" max="3306" customWidth="true" style="94" width="29.0" collapsed="false"/>
    <col min="3307" max="3307" customWidth="true" style="94" width="1.5703125" collapsed="false"/>
    <col min="3308" max="3308" customWidth="true" style="94" width="29.0" collapsed="false"/>
    <col min="3309" max="3309" customWidth="true" style="94" width="1.5703125" collapsed="false"/>
    <col min="3310" max="3311" customWidth="true" hidden="true" style="94" width="0.0" collapsed="false"/>
    <col min="3312" max="3312" customWidth="true" style="94" width="1.28515625" collapsed="false"/>
    <col min="3313" max="3313" customWidth="true" style="94" width="5.0" collapsed="false"/>
    <col min="3314" max="3314" bestFit="true" customWidth="true" style="94" width="22.7109375" collapsed="false"/>
    <col min="3315" max="3315" bestFit="true" customWidth="true" style="94" width="24.140625" collapsed="false"/>
    <col min="3316" max="3316" bestFit="true" customWidth="true" style="94" width="22.7109375" collapsed="false"/>
    <col min="3317" max="3317" bestFit="true" customWidth="true" style="94" width="16.42578125" collapsed="false"/>
    <col min="3318" max="3318" bestFit="true" customWidth="true" style="94" width="13.28515625" collapsed="false"/>
    <col min="3319" max="3319" customWidth="true" style="94" width="2.42578125" collapsed="false"/>
    <col min="3320" max="3545" style="94" width="14.42578125" collapsed="false"/>
    <col min="3546" max="3546" customWidth="true" style="94" width="1.5703125" collapsed="false"/>
    <col min="3547" max="3548" customWidth="true" style="94" width="42.5703125" collapsed="false"/>
    <col min="3549" max="3549" customWidth="true" style="94" width="9.7109375" collapsed="false"/>
    <col min="3550" max="3550" customWidth="true" style="94" width="1.5703125" collapsed="false"/>
    <col min="3551" max="3551" customWidth="true" style="94" width="13.5703125" collapsed="false"/>
    <col min="3552" max="3552" customWidth="true" style="94" width="15.0" collapsed="false"/>
    <col min="3553" max="3553" customWidth="true" style="94" width="69.42578125" collapsed="false"/>
    <col min="3554" max="3554" customWidth="true" style="94" width="29.0" collapsed="false"/>
    <col min="3555" max="3555" customWidth="true" style="94" width="1.28515625" collapsed="false"/>
    <col min="3556" max="3556" customWidth="true" style="94" width="29.0" collapsed="false"/>
    <col min="3557" max="3557" customWidth="true" style="94" width="1.5703125" collapsed="false"/>
    <col min="3558" max="3558" customWidth="true" hidden="true" style="94" width="0.0" collapsed="false"/>
    <col min="3559" max="3559" customWidth="true" style="94" width="29.0" collapsed="false"/>
    <col min="3560" max="3560" customWidth="true" style="94" width="1.5703125" collapsed="false"/>
    <col min="3561" max="3561" customWidth="true" style="94" width="3.5703125" collapsed="false"/>
    <col min="3562" max="3562" customWidth="true" style="94" width="29.0" collapsed="false"/>
    <col min="3563" max="3563" customWidth="true" style="94" width="1.5703125" collapsed="false"/>
    <col min="3564" max="3564" customWidth="true" style="94" width="29.0" collapsed="false"/>
    <col min="3565" max="3565" customWidth="true" style="94" width="1.5703125" collapsed="false"/>
    <col min="3566" max="3567" customWidth="true" hidden="true" style="94" width="0.0" collapsed="false"/>
    <col min="3568" max="3568" customWidth="true" style="94" width="1.28515625" collapsed="false"/>
    <col min="3569" max="3569" customWidth="true" style="94" width="5.0" collapsed="false"/>
    <col min="3570" max="3570" bestFit="true" customWidth="true" style="94" width="22.7109375" collapsed="false"/>
    <col min="3571" max="3571" bestFit="true" customWidth="true" style="94" width="24.140625" collapsed="false"/>
    <col min="3572" max="3572" bestFit="true" customWidth="true" style="94" width="22.7109375" collapsed="false"/>
    <col min="3573" max="3573" bestFit="true" customWidth="true" style="94" width="16.42578125" collapsed="false"/>
    <col min="3574" max="3574" bestFit="true" customWidth="true" style="94" width="13.28515625" collapsed="false"/>
    <col min="3575" max="3575" customWidth="true" style="94" width="2.42578125" collapsed="false"/>
    <col min="3576" max="3801" style="94" width="14.42578125" collapsed="false"/>
    <col min="3802" max="3802" customWidth="true" style="94" width="1.5703125" collapsed="false"/>
    <col min="3803" max="3804" customWidth="true" style="94" width="42.5703125" collapsed="false"/>
    <col min="3805" max="3805" customWidth="true" style="94" width="9.7109375" collapsed="false"/>
    <col min="3806" max="3806" customWidth="true" style="94" width="1.5703125" collapsed="false"/>
    <col min="3807" max="3807" customWidth="true" style="94" width="13.5703125" collapsed="false"/>
    <col min="3808" max="3808" customWidth="true" style="94" width="15.0" collapsed="false"/>
    <col min="3809" max="3809" customWidth="true" style="94" width="69.42578125" collapsed="false"/>
    <col min="3810" max="3810" customWidth="true" style="94" width="29.0" collapsed="false"/>
    <col min="3811" max="3811" customWidth="true" style="94" width="1.28515625" collapsed="false"/>
    <col min="3812" max="3812" customWidth="true" style="94" width="29.0" collapsed="false"/>
    <col min="3813" max="3813" customWidth="true" style="94" width="1.5703125" collapsed="false"/>
    <col min="3814" max="3814" customWidth="true" hidden="true" style="94" width="0.0" collapsed="false"/>
    <col min="3815" max="3815" customWidth="true" style="94" width="29.0" collapsed="false"/>
    <col min="3816" max="3816" customWidth="true" style="94" width="1.5703125" collapsed="false"/>
    <col min="3817" max="3817" customWidth="true" style="94" width="3.5703125" collapsed="false"/>
    <col min="3818" max="3818" customWidth="true" style="94" width="29.0" collapsed="false"/>
    <col min="3819" max="3819" customWidth="true" style="94" width="1.5703125" collapsed="false"/>
    <col min="3820" max="3820" customWidth="true" style="94" width="29.0" collapsed="false"/>
    <col min="3821" max="3821" customWidth="true" style="94" width="1.5703125" collapsed="false"/>
    <col min="3822" max="3823" customWidth="true" hidden="true" style="94" width="0.0" collapsed="false"/>
    <col min="3824" max="3824" customWidth="true" style="94" width="1.28515625" collapsed="false"/>
    <col min="3825" max="3825" customWidth="true" style="94" width="5.0" collapsed="false"/>
    <col min="3826" max="3826" bestFit="true" customWidth="true" style="94" width="22.7109375" collapsed="false"/>
    <col min="3827" max="3827" bestFit="true" customWidth="true" style="94" width="24.140625" collapsed="false"/>
    <col min="3828" max="3828" bestFit="true" customWidth="true" style="94" width="22.7109375" collapsed="false"/>
    <col min="3829" max="3829" bestFit="true" customWidth="true" style="94" width="16.42578125" collapsed="false"/>
    <col min="3830" max="3830" bestFit="true" customWidth="true" style="94" width="13.28515625" collapsed="false"/>
    <col min="3831" max="3831" customWidth="true" style="94" width="2.42578125" collapsed="false"/>
    <col min="3832" max="4057" style="94" width="14.42578125" collapsed="false"/>
    <col min="4058" max="4058" customWidth="true" style="94" width="1.5703125" collapsed="false"/>
    <col min="4059" max="4060" customWidth="true" style="94" width="42.5703125" collapsed="false"/>
    <col min="4061" max="4061" customWidth="true" style="94" width="9.7109375" collapsed="false"/>
    <col min="4062" max="4062" customWidth="true" style="94" width="1.5703125" collapsed="false"/>
    <col min="4063" max="4063" customWidth="true" style="94" width="13.5703125" collapsed="false"/>
    <col min="4064" max="4064" customWidth="true" style="94" width="15.0" collapsed="false"/>
    <col min="4065" max="4065" customWidth="true" style="94" width="69.42578125" collapsed="false"/>
    <col min="4066" max="4066" customWidth="true" style="94" width="29.0" collapsed="false"/>
    <col min="4067" max="4067" customWidth="true" style="94" width="1.28515625" collapsed="false"/>
    <col min="4068" max="4068" customWidth="true" style="94" width="29.0" collapsed="false"/>
    <col min="4069" max="4069" customWidth="true" style="94" width="1.5703125" collapsed="false"/>
    <col min="4070" max="4070" customWidth="true" hidden="true" style="94" width="0.0" collapsed="false"/>
    <col min="4071" max="4071" customWidth="true" style="94" width="29.0" collapsed="false"/>
    <col min="4072" max="4072" customWidth="true" style="94" width="1.5703125" collapsed="false"/>
    <col min="4073" max="4073" customWidth="true" style="94" width="3.5703125" collapsed="false"/>
    <col min="4074" max="4074" customWidth="true" style="94" width="29.0" collapsed="false"/>
    <col min="4075" max="4075" customWidth="true" style="94" width="1.5703125" collapsed="false"/>
    <col min="4076" max="4076" customWidth="true" style="94" width="29.0" collapsed="false"/>
    <col min="4077" max="4077" customWidth="true" style="94" width="1.5703125" collapsed="false"/>
    <col min="4078" max="4079" customWidth="true" hidden="true" style="94" width="0.0" collapsed="false"/>
    <col min="4080" max="4080" customWidth="true" style="94" width="1.28515625" collapsed="false"/>
    <col min="4081" max="4081" customWidth="true" style="94" width="5.0" collapsed="false"/>
    <col min="4082" max="4082" bestFit="true" customWidth="true" style="94" width="22.7109375" collapsed="false"/>
    <col min="4083" max="4083" bestFit="true" customWidth="true" style="94" width="24.140625" collapsed="false"/>
    <col min="4084" max="4084" bestFit="true" customWidth="true" style="94" width="22.7109375" collapsed="false"/>
    <col min="4085" max="4085" bestFit="true" customWidth="true" style="94" width="16.42578125" collapsed="false"/>
    <col min="4086" max="4086" bestFit="true" customWidth="true" style="94" width="13.28515625" collapsed="false"/>
    <col min="4087" max="4087" customWidth="true" style="94" width="2.42578125" collapsed="false"/>
    <col min="4088" max="4313" style="94" width="14.42578125" collapsed="false"/>
    <col min="4314" max="4314" customWidth="true" style="94" width="1.5703125" collapsed="false"/>
    <col min="4315" max="4316" customWidth="true" style="94" width="42.5703125" collapsed="false"/>
    <col min="4317" max="4317" customWidth="true" style="94" width="9.7109375" collapsed="false"/>
    <col min="4318" max="4318" customWidth="true" style="94" width="1.5703125" collapsed="false"/>
    <col min="4319" max="4319" customWidth="true" style="94" width="13.5703125" collapsed="false"/>
    <col min="4320" max="4320" customWidth="true" style="94" width="15.0" collapsed="false"/>
    <col min="4321" max="4321" customWidth="true" style="94" width="69.42578125" collapsed="false"/>
    <col min="4322" max="4322" customWidth="true" style="94" width="29.0" collapsed="false"/>
    <col min="4323" max="4323" customWidth="true" style="94" width="1.28515625" collapsed="false"/>
    <col min="4324" max="4324" customWidth="true" style="94" width="29.0" collapsed="false"/>
    <col min="4325" max="4325" customWidth="true" style="94" width="1.5703125" collapsed="false"/>
    <col min="4326" max="4326" customWidth="true" hidden="true" style="94" width="0.0" collapsed="false"/>
    <col min="4327" max="4327" customWidth="true" style="94" width="29.0" collapsed="false"/>
    <col min="4328" max="4328" customWidth="true" style="94" width="1.5703125" collapsed="false"/>
    <col min="4329" max="4329" customWidth="true" style="94" width="3.5703125" collapsed="false"/>
    <col min="4330" max="4330" customWidth="true" style="94" width="29.0" collapsed="false"/>
    <col min="4331" max="4331" customWidth="true" style="94" width="1.5703125" collapsed="false"/>
    <col min="4332" max="4332" customWidth="true" style="94" width="29.0" collapsed="false"/>
    <col min="4333" max="4333" customWidth="true" style="94" width="1.5703125" collapsed="false"/>
    <col min="4334" max="4335" customWidth="true" hidden="true" style="94" width="0.0" collapsed="false"/>
    <col min="4336" max="4336" customWidth="true" style="94" width="1.28515625" collapsed="false"/>
    <col min="4337" max="4337" customWidth="true" style="94" width="5.0" collapsed="false"/>
    <col min="4338" max="4338" bestFit="true" customWidth="true" style="94" width="22.7109375" collapsed="false"/>
    <col min="4339" max="4339" bestFit="true" customWidth="true" style="94" width="24.140625" collapsed="false"/>
    <col min="4340" max="4340" bestFit="true" customWidth="true" style="94" width="22.7109375" collapsed="false"/>
    <col min="4341" max="4341" bestFit="true" customWidth="true" style="94" width="16.42578125" collapsed="false"/>
    <col min="4342" max="4342" bestFit="true" customWidth="true" style="94" width="13.28515625" collapsed="false"/>
    <col min="4343" max="4343" customWidth="true" style="94" width="2.42578125" collapsed="false"/>
    <col min="4344" max="4569" style="94" width="14.42578125" collapsed="false"/>
    <col min="4570" max="4570" customWidth="true" style="94" width="1.5703125" collapsed="false"/>
    <col min="4571" max="4572" customWidth="true" style="94" width="42.5703125" collapsed="false"/>
    <col min="4573" max="4573" customWidth="true" style="94" width="9.7109375" collapsed="false"/>
    <col min="4574" max="4574" customWidth="true" style="94" width="1.5703125" collapsed="false"/>
    <col min="4575" max="4575" customWidth="true" style="94" width="13.5703125" collapsed="false"/>
    <col min="4576" max="4576" customWidth="true" style="94" width="15.0" collapsed="false"/>
    <col min="4577" max="4577" customWidth="true" style="94" width="69.42578125" collapsed="false"/>
    <col min="4578" max="4578" customWidth="true" style="94" width="29.0" collapsed="false"/>
    <col min="4579" max="4579" customWidth="true" style="94" width="1.28515625" collapsed="false"/>
    <col min="4580" max="4580" customWidth="true" style="94" width="29.0" collapsed="false"/>
    <col min="4581" max="4581" customWidth="true" style="94" width="1.5703125" collapsed="false"/>
    <col min="4582" max="4582" customWidth="true" hidden="true" style="94" width="0.0" collapsed="false"/>
    <col min="4583" max="4583" customWidth="true" style="94" width="29.0" collapsed="false"/>
    <col min="4584" max="4584" customWidth="true" style="94" width="1.5703125" collapsed="false"/>
    <col min="4585" max="4585" customWidth="true" style="94" width="3.5703125" collapsed="false"/>
    <col min="4586" max="4586" customWidth="true" style="94" width="29.0" collapsed="false"/>
    <col min="4587" max="4587" customWidth="true" style="94" width="1.5703125" collapsed="false"/>
    <col min="4588" max="4588" customWidth="true" style="94" width="29.0" collapsed="false"/>
    <col min="4589" max="4589" customWidth="true" style="94" width="1.5703125" collapsed="false"/>
    <col min="4590" max="4591" customWidth="true" hidden="true" style="94" width="0.0" collapsed="false"/>
    <col min="4592" max="4592" customWidth="true" style="94" width="1.28515625" collapsed="false"/>
    <col min="4593" max="4593" customWidth="true" style="94" width="5.0" collapsed="false"/>
    <col min="4594" max="4594" bestFit="true" customWidth="true" style="94" width="22.7109375" collapsed="false"/>
    <col min="4595" max="4595" bestFit="true" customWidth="true" style="94" width="24.140625" collapsed="false"/>
    <col min="4596" max="4596" bestFit="true" customWidth="true" style="94" width="22.7109375" collapsed="false"/>
    <col min="4597" max="4597" bestFit="true" customWidth="true" style="94" width="16.42578125" collapsed="false"/>
    <col min="4598" max="4598" bestFit="true" customWidth="true" style="94" width="13.28515625" collapsed="false"/>
    <col min="4599" max="4599" customWidth="true" style="94" width="2.42578125" collapsed="false"/>
    <col min="4600" max="4825" style="94" width="14.42578125" collapsed="false"/>
    <col min="4826" max="4826" customWidth="true" style="94" width="1.5703125" collapsed="false"/>
    <col min="4827" max="4828" customWidth="true" style="94" width="42.5703125" collapsed="false"/>
    <col min="4829" max="4829" customWidth="true" style="94" width="9.7109375" collapsed="false"/>
    <col min="4830" max="4830" customWidth="true" style="94" width="1.5703125" collapsed="false"/>
    <col min="4831" max="4831" customWidth="true" style="94" width="13.5703125" collapsed="false"/>
    <col min="4832" max="4832" customWidth="true" style="94" width="15.0" collapsed="false"/>
    <col min="4833" max="4833" customWidth="true" style="94" width="69.42578125" collapsed="false"/>
    <col min="4834" max="4834" customWidth="true" style="94" width="29.0" collapsed="false"/>
    <col min="4835" max="4835" customWidth="true" style="94" width="1.28515625" collapsed="false"/>
    <col min="4836" max="4836" customWidth="true" style="94" width="29.0" collapsed="false"/>
    <col min="4837" max="4837" customWidth="true" style="94" width="1.5703125" collapsed="false"/>
    <col min="4838" max="4838" customWidth="true" hidden="true" style="94" width="0.0" collapsed="false"/>
    <col min="4839" max="4839" customWidth="true" style="94" width="29.0" collapsed="false"/>
    <col min="4840" max="4840" customWidth="true" style="94" width="1.5703125" collapsed="false"/>
    <col min="4841" max="4841" customWidth="true" style="94" width="3.5703125" collapsed="false"/>
    <col min="4842" max="4842" customWidth="true" style="94" width="29.0" collapsed="false"/>
    <col min="4843" max="4843" customWidth="true" style="94" width="1.5703125" collapsed="false"/>
    <col min="4844" max="4844" customWidth="true" style="94" width="29.0" collapsed="false"/>
    <col min="4845" max="4845" customWidth="true" style="94" width="1.5703125" collapsed="false"/>
    <col min="4846" max="4847" customWidth="true" hidden="true" style="94" width="0.0" collapsed="false"/>
    <col min="4848" max="4848" customWidth="true" style="94" width="1.28515625" collapsed="false"/>
    <col min="4849" max="4849" customWidth="true" style="94" width="5.0" collapsed="false"/>
    <col min="4850" max="4850" bestFit="true" customWidth="true" style="94" width="22.7109375" collapsed="false"/>
    <col min="4851" max="4851" bestFit="true" customWidth="true" style="94" width="24.140625" collapsed="false"/>
    <col min="4852" max="4852" bestFit="true" customWidth="true" style="94" width="22.7109375" collapsed="false"/>
    <col min="4853" max="4853" bestFit="true" customWidth="true" style="94" width="16.42578125" collapsed="false"/>
    <col min="4854" max="4854" bestFit="true" customWidth="true" style="94" width="13.28515625" collapsed="false"/>
    <col min="4855" max="4855" customWidth="true" style="94" width="2.42578125" collapsed="false"/>
    <col min="4856" max="5081" style="94" width="14.42578125" collapsed="false"/>
    <col min="5082" max="5082" customWidth="true" style="94" width="1.5703125" collapsed="false"/>
    <col min="5083" max="5084" customWidth="true" style="94" width="42.5703125" collapsed="false"/>
    <col min="5085" max="5085" customWidth="true" style="94" width="9.7109375" collapsed="false"/>
    <col min="5086" max="5086" customWidth="true" style="94" width="1.5703125" collapsed="false"/>
    <col min="5087" max="5087" customWidth="true" style="94" width="13.5703125" collapsed="false"/>
    <col min="5088" max="5088" customWidth="true" style="94" width="15.0" collapsed="false"/>
    <col min="5089" max="5089" customWidth="true" style="94" width="69.42578125" collapsed="false"/>
    <col min="5090" max="5090" customWidth="true" style="94" width="29.0" collapsed="false"/>
    <col min="5091" max="5091" customWidth="true" style="94" width="1.28515625" collapsed="false"/>
    <col min="5092" max="5092" customWidth="true" style="94" width="29.0" collapsed="false"/>
    <col min="5093" max="5093" customWidth="true" style="94" width="1.5703125" collapsed="false"/>
    <col min="5094" max="5094" customWidth="true" hidden="true" style="94" width="0.0" collapsed="false"/>
    <col min="5095" max="5095" customWidth="true" style="94" width="29.0" collapsed="false"/>
    <col min="5096" max="5096" customWidth="true" style="94" width="1.5703125" collapsed="false"/>
    <col min="5097" max="5097" customWidth="true" style="94" width="3.5703125" collapsed="false"/>
    <col min="5098" max="5098" customWidth="true" style="94" width="29.0" collapsed="false"/>
    <col min="5099" max="5099" customWidth="true" style="94" width="1.5703125" collapsed="false"/>
    <col min="5100" max="5100" customWidth="true" style="94" width="29.0" collapsed="false"/>
    <col min="5101" max="5101" customWidth="true" style="94" width="1.5703125" collapsed="false"/>
    <col min="5102" max="5103" customWidth="true" hidden="true" style="94" width="0.0" collapsed="false"/>
    <col min="5104" max="5104" customWidth="true" style="94" width="1.28515625" collapsed="false"/>
    <col min="5105" max="5105" customWidth="true" style="94" width="5.0" collapsed="false"/>
    <col min="5106" max="5106" bestFit="true" customWidth="true" style="94" width="22.7109375" collapsed="false"/>
    <col min="5107" max="5107" bestFit="true" customWidth="true" style="94" width="24.140625" collapsed="false"/>
    <col min="5108" max="5108" bestFit="true" customWidth="true" style="94" width="22.7109375" collapsed="false"/>
    <col min="5109" max="5109" bestFit="true" customWidth="true" style="94" width="16.42578125" collapsed="false"/>
    <col min="5110" max="5110" bestFit="true" customWidth="true" style="94" width="13.28515625" collapsed="false"/>
    <col min="5111" max="5111" customWidth="true" style="94" width="2.42578125" collapsed="false"/>
    <col min="5112" max="5337" style="94" width="14.42578125" collapsed="false"/>
    <col min="5338" max="5338" customWidth="true" style="94" width="1.5703125" collapsed="false"/>
    <col min="5339" max="5340" customWidth="true" style="94" width="42.5703125" collapsed="false"/>
    <col min="5341" max="5341" customWidth="true" style="94" width="9.7109375" collapsed="false"/>
    <col min="5342" max="5342" customWidth="true" style="94" width="1.5703125" collapsed="false"/>
    <col min="5343" max="5343" customWidth="true" style="94" width="13.5703125" collapsed="false"/>
    <col min="5344" max="5344" customWidth="true" style="94" width="15.0" collapsed="false"/>
    <col min="5345" max="5345" customWidth="true" style="94" width="69.42578125" collapsed="false"/>
    <col min="5346" max="5346" customWidth="true" style="94" width="29.0" collapsed="false"/>
    <col min="5347" max="5347" customWidth="true" style="94" width="1.28515625" collapsed="false"/>
    <col min="5348" max="5348" customWidth="true" style="94" width="29.0" collapsed="false"/>
    <col min="5349" max="5349" customWidth="true" style="94" width="1.5703125" collapsed="false"/>
    <col min="5350" max="5350" customWidth="true" hidden="true" style="94" width="0.0" collapsed="false"/>
    <col min="5351" max="5351" customWidth="true" style="94" width="29.0" collapsed="false"/>
    <col min="5352" max="5352" customWidth="true" style="94" width="1.5703125" collapsed="false"/>
    <col min="5353" max="5353" customWidth="true" style="94" width="3.5703125" collapsed="false"/>
    <col min="5354" max="5354" customWidth="true" style="94" width="29.0" collapsed="false"/>
    <col min="5355" max="5355" customWidth="true" style="94" width="1.5703125" collapsed="false"/>
    <col min="5356" max="5356" customWidth="true" style="94" width="29.0" collapsed="false"/>
    <col min="5357" max="5357" customWidth="true" style="94" width="1.5703125" collapsed="false"/>
    <col min="5358" max="5359" customWidth="true" hidden="true" style="94" width="0.0" collapsed="false"/>
    <col min="5360" max="5360" customWidth="true" style="94" width="1.28515625" collapsed="false"/>
    <col min="5361" max="5361" customWidth="true" style="94" width="5.0" collapsed="false"/>
    <col min="5362" max="5362" bestFit="true" customWidth="true" style="94" width="22.7109375" collapsed="false"/>
    <col min="5363" max="5363" bestFit="true" customWidth="true" style="94" width="24.140625" collapsed="false"/>
    <col min="5364" max="5364" bestFit="true" customWidth="true" style="94" width="22.7109375" collapsed="false"/>
    <col min="5365" max="5365" bestFit="true" customWidth="true" style="94" width="16.42578125" collapsed="false"/>
    <col min="5366" max="5366" bestFit="true" customWidth="true" style="94" width="13.28515625" collapsed="false"/>
    <col min="5367" max="5367" customWidth="true" style="94" width="2.42578125" collapsed="false"/>
    <col min="5368" max="5593" style="94" width="14.42578125" collapsed="false"/>
    <col min="5594" max="5594" customWidth="true" style="94" width="1.5703125" collapsed="false"/>
    <col min="5595" max="5596" customWidth="true" style="94" width="42.5703125" collapsed="false"/>
    <col min="5597" max="5597" customWidth="true" style="94" width="9.7109375" collapsed="false"/>
    <col min="5598" max="5598" customWidth="true" style="94" width="1.5703125" collapsed="false"/>
    <col min="5599" max="5599" customWidth="true" style="94" width="13.5703125" collapsed="false"/>
    <col min="5600" max="5600" customWidth="true" style="94" width="15.0" collapsed="false"/>
    <col min="5601" max="5601" customWidth="true" style="94" width="69.42578125" collapsed="false"/>
    <col min="5602" max="5602" customWidth="true" style="94" width="29.0" collapsed="false"/>
    <col min="5603" max="5603" customWidth="true" style="94" width="1.28515625" collapsed="false"/>
    <col min="5604" max="5604" customWidth="true" style="94" width="29.0" collapsed="false"/>
    <col min="5605" max="5605" customWidth="true" style="94" width="1.5703125" collapsed="false"/>
    <col min="5606" max="5606" customWidth="true" hidden="true" style="94" width="0.0" collapsed="false"/>
    <col min="5607" max="5607" customWidth="true" style="94" width="29.0" collapsed="false"/>
    <col min="5608" max="5608" customWidth="true" style="94" width="1.5703125" collapsed="false"/>
    <col min="5609" max="5609" customWidth="true" style="94" width="3.5703125" collapsed="false"/>
    <col min="5610" max="5610" customWidth="true" style="94" width="29.0" collapsed="false"/>
    <col min="5611" max="5611" customWidth="true" style="94" width="1.5703125" collapsed="false"/>
    <col min="5612" max="5612" customWidth="true" style="94" width="29.0" collapsed="false"/>
    <col min="5613" max="5613" customWidth="true" style="94" width="1.5703125" collapsed="false"/>
    <col min="5614" max="5615" customWidth="true" hidden="true" style="94" width="0.0" collapsed="false"/>
    <col min="5616" max="5616" customWidth="true" style="94" width="1.28515625" collapsed="false"/>
    <col min="5617" max="5617" customWidth="true" style="94" width="5.0" collapsed="false"/>
    <col min="5618" max="5618" bestFit="true" customWidth="true" style="94" width="22.7109375" collapsed="false"/>
    <col min="5619" max="5619" bestFit="true" customWidth="true" style="94" width="24.140625" collapsed="false"/>
    <col min="5620" max="5620" bestFit="true" customWidth="true" style="94" width="22.7109375" collapsed="false"/>
    <col min="5621" max="5621" bestFit="true" customWidth="true" style="94" width="16.42578125" collapsed="false"/>
    <col min="5622" max="5622" bestFit="true" customWidth="true" style="94" width="13.28515625" collapsed="false"/>
    <col min="5623" max="5623" customWidth="true" style="94" width="2.42578125" collapsed="false"/>
    <col min="5624" max="5849" style="94" width="14.42578125" collapsed="false"/>
    <col min="5850" max="5850" customWidth="true" style="94" width="1.5703125" collapsed="false"/>
    <col min="5851" max="5852" customWidth="true" style="94" width="42.5703125" collapsed="false"/>
    <col min="5853" max="5853" customWidth="true" style="94" width="9.7109375" collapsed="false"/>
    <col min="5854" max="5854" customWidth="true" style="94" width="1.5703125" collapsed="false"/>
    <col min="5855" max="5855" customWidth="true" style="94" width="13.5703125" collapsed="false"/>
    <col min="5856" max="5856" customWidth="true" style="94" width="15.0" collapsed="false"/>
    <col min="5857" max="5857" customWidth="true" style="94" width="69.42578125" collapsed="false"/>
    <col min="5858" max="5858" customWidth="true" style="94" width="29.0" collapsed="false"/>
    <col min="5859" max="5859" customWidth="true" style="94" width="1.28515625" collapsed="false"/>
    <col min="5860" max="5860" customWidth="true" style="94" width="29.0" collapsed="false"/>
    <col min="5861" max="5861" customWidth="true" style="94" width="1.5703125" collapsed="false"/>
    <col min="5862" max="5862" customWidth="true" hidden="true" style="94" width="0.0" collapsed="false"/>
    <col min="5863" max="5863" customWidth="true" style="94" width="29.0" collapsed="false"/>
    <col min="5864" max="5864" customWidth="true" style="94" width="1.5703125" collapsed="false"/>
    <col min="5865" max="5865" customWidth="true" style="94" width="3.5703125" collapsed="false"/>
    <col min="5866" max="5866" customWidth="true" style="94" width="29.0" collapsed="false"/>
    <col min="5867" max="5867" customWidth="true" style="94" width="1.5703125" collapsed="false"/>
    <col min="5868" max="5868" customWidth="true" style="94" width="29.0" collapsed="false"/>
    <col min="5869" max="5869" customWidth="true" style="94" width="1.5703125" collapsed="false"/>
    <col min="5870" max="5871" customWidth="true" hidden="true" style="94" width="0.0" collapsed="false"/>
    <col min="5872" max="5872" customWidth="true" style="94" width="1.28515625" collapsed="false"/>
    <col min="5873" max="5873" customWidth="true" style="94" width="5.0" collapsed="false"/>
    <col min="5874" max="5874" bestFit="true" customWidth="true" style="94" width="22.7109375" collapsed="false"/>
    <col min="5875" max="5875" bestFit="true" customWidth="true" style="94" width="24.140625" collapsed="false"/>
    <col min="5876" max="5876" bestFit="true" customWidth="true" style="94" width="22.7109375" collapsed="false"/>
    <col min="5877" max="5877" bestFit="true" customWidth="true" style="94" width="16.42578125" collapsed="false"/>
    <col min="5878" max="5878" bestFit="true" customWidth="true" style="94" width="13.28515625" collapsed="false"/>
    <col min="5879" max="5879" customWidth="true" style="94" width="2.42578125" collapsed="false"/>
    <col min="5880" max="6105" style="94" width="14.42578125" collapsed="false"/>
    <col min="6106" max="6106" customWidth="true" style="94" width="1.5703125" collapsed="false"/>
    <col min="6107" max="6108" customWidth="true" style="94" width="42.5703125" collapsed="false"/>
    <col min="6109" max="6109" customWidth="true" style="94" width="9.7109375" collapsed="false"/>
    <col min="6110" max="6110" customWidth="true" style="94" width="1.5703125" collapsed="false"/>
    <col min="6111" max="6111" customWidth="true" style="94" width="13.5703125" collapsed="false"/>
    <col min="6112" max="6112" customWidth="true" style="94" width="15.0" collapsed="false"/>
    <col min="6113" max="6113" customWidth="true" style="94" width="69.42578125" collapsed="false"/>
    <col min="6114" max="6114" customWidth="true" style="94" width="29.0" collapsed="false"/>
    <col min="6115" max="6115" customWidth="true" style="94" width="1.28515625" collapsed="false"/>
    <col min="6116" max="6116" customWidth="true" style="94" width="29.0" collapsed="false"/>
    <col min="6117" max="6117" customWidth="true" style="94" width="1.5703125" collapsed="false"/>
    <col min="6118" max="6118" customWidth="true" hidden="true" style="94" width="0.0" collapsed="false"/>
    <col min="6119" max="6119" customWidth="true" style="94" width="29.0" collapsed="false"/>
    <col min="6120" max="6120" customWidth="true" style="94" width="1.5703125" collapsed="false"/>
    <col min="6121" max="6121" customWidth="true" style="94" width="3.5703125" collapsed="false"/>
    <col min="6122" max="6122" customWidth="true" style="94" width="29.0" collapsed="false"/>
    <col min="6123" max="6123" customWidth="true" style="94" width="1.5703125" collapsed="false"/>
    <col min="6124" max="6124" customWidth="true" style="94" width="29.0" collapsed="false"/>
    <col min="6125" max="6125" customWidth="true" style="94" width="1.5703125" collapsed="false"/>
    <col min="6126" max="6127" customWidth="true" hidden="true" style="94" width="0.0" collapsed="false"/>
    <col min="6128" max="6128" customWidth="true" style="94" width="1.28515625" collapsed="false"/>
    <col min="6129" max="6129" customWidth="true" style="94" width="5.0" collapsed="false"/>
    <col min="6130" max="6130" bestFit="true" customWidth="true" style="94" width="22.7109375" collapsed="false"/>
    <col min="6131" max="6131" bestFit="true" customWidth="true" style="94" width="24.140625" collapsed="false"/>
    <col min="6132" max="6132" bestFit="true" customWidth="true" style="94" width="22.7109375" collapsed="false"/>
    <col min="6133" max="6133" bestFit="true" customWidth="true" style="94" width="16.42578125" collapsed="false"/>
    <col min="6134" max="6134" bestFit="true" customWidth="true" style="94" width="13.28515625" collapsed="false"/>
    <col min="6135" max="6135" customWidth="true" style="94" width="2.42578125" collapsed="false"/>
    <col min="6136" max="6361" style="94" width="14.42578125" collapsed="false"/>
    <col min="6362" max="6362" customWidth="true" style="94" width="1.5703125" collapsed="false"/>
    <col min="6363" max="6364" customWidth="true" style="94" width="42.5703125" collapsed="false"/>
    <col min="6365" max="6365" customWidth="true" style="94" width="9.7109375" collapsed="false"/>
    <col min="6366" max="6366" customWidth="true" style="94" width="1.5703125" collapsed="false"/>
    <col min="6367" max="6367" customWidth="true" style="94" width="13.5703125" collapsed="false"/>
    <col min="6368" max="6368" customWidth="true" style="94" width="15.0" collapsed="false"/>
    <col min="6369" max="6369" customWidth="true" style="94" width="69.42578125" collapsed="false"/>
    <col min="6370" max="6370" customWidth="true" style="94" width="29.0" collapsed="false"/>
    <col min="6371" max="6371" customWidth="true" style="94" width="1.28515625" collapsed="false"/>
    <col min="6372" max="6372" customWidth="true" style="94" width="29.0" collapsed="false"/>
    <col min="6373" max="6373" customWidth="true" style="94" width="1.5703125" collapsed="false"/>
    <col min="6374" max="6374" customWidth="true" hidden="true" style="94" width="0.0" collapsed="false"/>
    <col min="6375" max="6375" customWidth="true" style="94" width="29.0" collapsed="false"/>
    <col min="6376" max="6376" customWidth="true" style="94" width="1.5703125" collapsed="false"/>
    <col min="6377" max="6377" customWidth="true" style="94" width="3.5703125" collapsed="false"/>
    <col min="6378" max="6378" customWidth="true" style="94" width="29.0" collapsed="false"/>
    <col min="6379" max="6379" customWidth="true" style="94" width="1.5703125" collapsed="false"/>
    <col min="6380" max="6380" customWidth="true" style="94" width="29.0" collapsed="false"/>
    <col min="6381" max="6381" customWidth="true" style="94" width="1.5703125" collapsed="false"/>
    <col min="6382" max="6383" customWidth="true" hidden="true" style="94" width="0.0" collapsed="false"/>
    <col min="6384" max="6384" customWidth="true" style="94" width="1.28515625" collapsed="false"/>
    <col min="6385" max="6385" customWidth="true" style="94" width="5.0" collapsed="false"/>
    <col min="6386" max="6386" bestFit="true" customWidth="true" style="94" width="22.7109375" collapsed="false"/>
    <col min="6387" max="6387" bestFit="true" customWidth="true" style="94" width="24.140625" collapsed="false"/>
    <col min="6388" max="6388" bestFit="true" customWidth="true" style="94" width="22.7109375" collapsed="false"/>
    <col min="6389" max="6389" bestFit="true" customWidth="true" style="94" width="16.42578125" collapsed="false"/>
    <col min="6390" max="6390" bestFit="true" customWidth="true" style="94" width="13.28515625" collapsed="false"/>
    <col min="6391" max="6391" customWidth="true" style="94" width="2.42578125" collapsed="false"/>
    <col min="6392" max="6617" style="94" width="14.42578125" collapsed="false"/>
    <col min="6618" max="6618" customWidth="true" style="94" width="1.5703125" collapsed="false"/>
    <col min="6619" max="6620" customWidth="true" style="94" width="42.5703125" collapsed="false"/>
    <col min="6621" max="6621" customWidth="true" style="94" width="9.7109375" collapsed="false"/>
    <col min="6622" max="6622" customWidth="true" style="94" width="1.5703125" collapsed="false"/>
    <col min="6623" max="6623" customWidth="true" style="94" width="13.5703125" collapsed="false"/>
    <col min="6624" max="6624" customWidth="true" style="94" width="15.0" collapsed="false"/>
    <col min="6625" max="6625" customWidth="true" style="94" width="69.42578125" collapsed="false"/>
    <col min="6626" max="6626" customWidth="true" style="94" width="29.0" collapsed="false"/>
    <col min="6627" max="6627" customWidth="true" style="94" width="1.28515625" collapsed="false"/>
    <col min="6628" max="6628" customWidth="true" style="94" width="29.0" collapsed="false"/>
    <col min="6629" max="6629" customWidth="true" style="94" width="1.5703125" collapsed="false"/>
    <col min="6630" max="6630" customWidth="true" hidden="true" style="94" width="0.0" collapsed="false"/>
    <col min="6631" max="6631" customWidth="true" style="94" width="29.0" collapsed="false"/>
    <col min="6632" max="6632" customWidth="true" style="94" width="1.5703125" collapsed="false"/>
    <col min="6633" max="6633" customWidth="true" style="94" width="3.5703125" collapsed="false"/>
    <col min="6634" max="6634" customWidth="true" style="94" width="29.0" collapsed="false"/>
    <col min="6635" max="6635" customWidth="true" style="94" width="1.5703125" collapsed="false"/>
    <col min="6636" max="6636" customWidth="true" style="94" width="29.0" collapsed="false"/>
    <col min="6637" max="6637" customWidth="true" style="94" width="1.5703125" collapsed="false"/>
    <col min="6638" max="6639" customWidth="true" hidden="true" style="94" width="0.0" collapsed="false"/>
    <col min="6640" max="6640" customWidth="true" style="94" width="1.28515625" collapsed="false"/>
    <col min="6641" max="6641" customWidth="true" style="94" width="5.0" collapsed="false"/>
    <col min="6642" max="6642" bestFit="true" customWidth="true" style="94" width="22.7109375" collapsed="false"/>
    <col min="6643" max="6643" bestFit="true" customWidth="true" style="94" width="24.140625" collapsed="false"/>
    <col min="6644" max="6644" bestFit="true" customWidth="true" style="94" width="22.7109375" collapsed="false"/>
    <col min="6645" max="6645" bestFit="true" customWidth="true" style="94" width="16.42578125" collapsed="false"/>
    <col min="6646" max="6646" bestFit="true" customWidth="true" style="94" width="13.28515625" collapsed="false"/>
    <col min="6647" max="6647" customWidth="true" style="94" width="2.42578125" collapsed="false"/>
    <col min="6648" max="6873" style="94" width="14.42578125" collapsed="false"/>
    <col min="6874" max="6874" customWidth="true" style="94" width="1.5703125" collapsed="false"/>
    <col min="6875" max="6876" customWidth="true" style="94" width="42.5703125" collapsed="false"/>
    <col min="6877" max="6877" customWidth="true" style="94" width="9.7109375" collapsed="false"/>
    <col min="6878" max="6878" customWidth="true" style="94" width="1.5703125" collapsed="false"/>
    <col min="6879" max="6879" customWidth="true" style="94" width="13.5703125" collapsed="false"/>
    <col min="6880" max="6880" customWidth="true" style="94" width="15.0" collapsed="false"/>
    <col min="6881" max="6881" customWidth="true" style="94" width="69.42578125" collapsed="false"/>
    <col min="6882" max="6882" customWidth="true" style="94" width="29.0" collapsed="false"/>
    <col min="6883" max="6883" customWidth="true" style="94" width="1.28515625" collapsed="false"/>
    <col min="6884" max="6884" customWidth="true" style="94" width="29.0" collapsed="false"/>
    <col min="6885" max="6885" customWidth="true" style="94" width="1.5703125" collapsed="false"/>
    <col min="6886" max="6886" customWidth="true" hidden="true" style="94" width="0.0" collapsed="false"/>
    <col min="6887" max="6887" customWidth="true" style="94" width="29.0" collapsed="false"/>
    <col min="6888" max="6888" customWidth="true" style="94" width="1.5703125" collapsed="false"/>
    <col min="6889" max="6889" customWidth="true" style="94" width="3.5703125" collapsed="false"/>
    <col min="6890" max="6890" customWidth="true" style="94" width="29.0" collapsed="false"/>
    <col min="6891" max="6891" customWidth="true" style="94" width="1.5703125" collapsed="false"/>
    <col min="6892" max="6892" customWidth="true" style="94" width="29.0" collapsed="false"/>
    <col min="6893" max="6893" customWidth="true" style="94" width="1.5703125" collapsed="false"/>
    <col min="6894" max="6895" customWidth="true" hidden="true" style="94" width="0.0" collapsed="false"/>
    <col min="6896" max="6896" customWidth="true" style="94" width="1.28515625" collapsed="false"/>
    <col min="6897" max="6897" customWidth="true" style="94" width="5.0" collapsed="false"/>
    <col min="6898" max="6898" bestFit="true" customWidth="true" style="94" width="22.7109375" collapsed="false"/>
    <col min="6899" max="6899" bestFit="true" customWidth="true" style="94" width="24.140625" collapsed="false"/>
    <col min="6900" max="6900" bestFit="true" customWidth="true" style="94" width="22.7109375" collapsed="false"/>
    <col min="6901" max="6901" bestFit="true" customWidth="true" style="94" width="16.42578125" collapsed="false"/>
    <col min="6902" max="6902" bestFit="true" customWidth="true" style="94" width="13.28515625" collapsed="false"/>
    <col min="6903" max="6903" customWidth="true" style="94" width="2.42578125" collapsed="false"/>
    <col min="6904" max="7129" style="94" width="14.42578125" collapsed="false"/>
    <col min="7130" max="7130" customWidth="true" style="94" width="1.5703125" collapsed="false"/>
    <col min="7131" max="7132" customWidth="true" style="94" width="42.5703125" collapsed="false"/>
    <col min="7133" max="7133" customWidth="true" style="94" width="9.7109375" collapsed="false"/>
    <col min="7134" max="7134" customWidth="true" style="94" width="1.5703125" collapsed="false"/>
    <col min="7135" max="7135" customWidth="true" style="94" width="13.5703125" collapsed="false"/>
    <col min="7136" max="7136" customWidth="true" style="94" width="15.0" collapsed="false"/>
    <col min="7137" max="7137" customWidth="true" style="94" width="69.42578125" collapsed="false"/>
    <col min="7138" max="7138" customWidth="true" style="94" width="29.0" collapsed="false"/>
    <col min="7139" max="7139" customWidth="true" style="94" width="1.28515625" collapsed="false"/>
    <col min="7140" max="7140" customWidth="true" style="94" width="29.0" collapsed="false"/>
    <col min="7141" max="7141" customWidth="true" style="94" width="1.5703125" collapsed="false"/>
    <col min="7142" max="7142" customWidth="true" hidden="true" style="94" width="0.0" collapsed="false"/>
    <col min="7143" max="7143" customWidth="true" style="94" width="29.0" collapsed="false"/>
    <col min="7144" max="7144" customWidth="true" style="94" width="1.5703125" collapsed="false"/>
    <col min="7145" max="7145" customWidth="true" style="94" width="3.5703125" collapsed="false"/>
    <col min="7146" max="7146" customWidth="true" style="94" width="29.0" collapsed="false"/>
    <col min="7147" max="7147" customWidth="true" style="94" width="1.5703125" collapsed="false"/>
    <col min="7148" max="7148" customWidth="true" style="94" width="29.0" collapsed="false"/>
    <col min="7149" max="7149" customWidth="true" style="94" width="1.5703125" collapsed="false"/>
    <col min="7150" max="7151" customWidth="true" hidden="true" style="94" width="0.0" collapsed="false"/>
    <col min="7152" max="7152" customWidth="true" style="94" width="1.28515625" collapsed="false"/>
    <col min="7153" max="7153" customWidth="true" style="94" width="5.0" collapsed="false"/>
    <col min="7154" max="7154" bestFit="true" customWidth="true" style="94" width="22.7109375" collapsed="false"/>
    <col min="7155" max="7155" bestFit="true" customWidth="true" style="94" width="24.140625" collapsed="false"/>
    <col min="7156" max="7156" bestFit="true" customWidth="true" style="94" width="22.7109375" collapsed="false"/>
    <col min="7157" max="7157" bestFit="true" customWidth="true" style="94" width="16.42578125" collapsed="false"/>
    <col min="7158" max="7158" bestFit="true" customWidth="true" style="94" width="13.28515625" collapsed="false"/>
    <col min="7159" max="7159" customWidth="true" style="94" width="2.42578125" collapsed="false"/>
    <col min="7160" max="7385" style="94" width="14.42578125" collapsed="false"/>
    <col min="7386" max="7386" customWidth="true" style="94" width="1.5703125" collapsed="false"/>
    <col min="7387" max="7388" customWidth="true" style="94" width="42.5703125" collapsed="false"/>
    <col min="7389" max="7389" customWidth="true" style="94" width="9.7109375" collapsed="false"/>
    <col min="7390" max="7390" customWidth="true" style="94" width="1.5703125" collapsed="false"/>
    <col min="7391" max="7391" customWidth="true" style="94" width="13.5703125" collapsed="false"/>
    <col min="7392" max="7392" customWidth="true" style="94" width="15.0" collapsed="false"/>
    <col min="7393" max="7393" customWidth="true" style="94" width="69.42578125" collapsed="false"/>
    <col min="7394" max="7394" customWidth="true" style="94" width="29.0" collapsed="false"/>
    <col min="7395" max="7395" customWidth="true" style="94" width="1.28515625" collapsed="false"/>
    <col min="7396" max="7396" customWidth="true" style="94" width="29.0" collapsed="false"/>
    <col min="7397" max="7397" customWidth="true" style="94" width="1.5703125" collapsed="false"/>
    <col min="7398" max="7398" customWidth="true" hidden="true" style="94" width="0.0" collapsed="false"/>
    <col min="7399" max="7399" customWidth="true" style="94" width="29.0" collapsed="false"/>
    <col min="7400" max="7400" customWidth="true" style="94" width="1.5703125" collapsed="false"/>
    <col min="7401" max="7401" customWidth="true" style="94" width="3.5703125" collapsed="false"/>
    <col min="7402" max="7402" customWidth="true" style="94" width="29.0" collapsed="false"/>
    <col min="7403" max="7403" customWidth="true" style="94" width="1.5703125" collapsed="false"/>
    <col min="7404" max="7404" customWidth="true" style="94" width="29.0" collapsed="false"/>
    <col min="7405" max="7405" customWidth="true" style="94" width="1.5703125" collapsed="false"/>
    <col min="7406" max="7407" customWidth="true" hidden="true" style="94" width="0.0" collapsed="false"/>
    <col min="7408" max="7408" customWidth="true" style="94" width="1.28515625" collapsed="false"/>
    <col min="7409" max="7409" customWidth="true" style="94" width="5.0" collapsed="false"/>
    <col min="7410" max="7410" bestFit="true" customWidth="true" style="94" width="22.7109375" collapsed="false"/>
    <col min="7411" max="7411" bestFit="true" customWidth="true" style="94" width="24.140625" collapsed="false"/>
    <col min="7412" max="7412" bestFit="true" customWidth="true" style="94" width="22.7109375" collapsed="false"/>
    <col min="7413" max="7413" bestFit="true" customWidth="true" style="94" width="16.42578125" collapsed="false"/>
    <col min="7414" max="7414" bestFit="true" customWidth="true" style="94" width="13.28515625" collapsed="false"/>
    <col min="7415" max="7415" customWidth="true" style="94" width="2.42578125" collapsed="false"/>
    <col min="7416" max="7641" style="94" width="14.42578125" collapsed="false"/>
    <col min="7642" max="7642" customWidth="true" style="94" width="1.5703125" collapsed="false"/>
    <col min="7643" max="7644" customWidth="true" style="94" width="42.5703125" collapsed="false"/>
    <col min="7645" max="7645" customWidth="true" style="94" width="9.7109375" collapsed="false"/>
    <col min="7646" max="7646" customWidth="true" style="94" width="1.5703125" collapsed="false"/>
    <col min="7647" max="7647" customWidth="true" style="94" width="13.5703125" collapsed="false"/>
    <col min="7648" max="7648" customWidth="true" style="94" width="15.0" collapsed="false"/>
    <col min="7649" max="7649" customWidth="true" style="94" width="69.42578125" collapsed="false"/>
    <col min="7650" max="7650" customWidth="true" style="94" width="29.0" collapsed="false"/>
    <col min="7651" max="7651" customWidth="true" style="94" width="1.28515625" collapsed="false"/>
    <col min="7652" max="7652" customWidth="true" style="94" width="29.0" collapsed="false"/>
    <col min="7653" max="7653" customWidth="true" style="94" width="1.5703125" collapsed="false"/>
    <col min="7654" max="7654" customWidth="true" hidden="true" style="94" width="0.0" collapsed="false"/>
    <col min="7655" max="7655" customWidth="true" style="94" width="29.0" collapsed="false"/>
    <col min="7656" max="7656" customWidth="true" style="94" width="1.5703125" collapsed="false"/>
    <col min="7657" max="7657" customWidth="true" style="94" width="3.5703125" collapsed="false"/>
    <col min="7658" max="7658" customWidth="true" style="94" width="29.0" collapsed="false"/>
    <col min="7659" max="7659" customWidth="true" style="94" width="1.5703125" collapsed="false"/>
    <col min="7660" max="7660" customWidth="true" style="94" width="29.0" collapsed="false"/>
    <col min="7661" max="7661" customWidth="true" style="94" width="1.5703125" collapsed="false"/>
    <col min="7662" max="7663" customWidth="true" hidden="true" style="94" width="0.0" collapsed="false"/>
    <col min="7664" max="7664" customWidth="true" style="94" width="1.28515625" collapsed="false"/>
    <col min="7665" max="7665" customWidth="true" style="94" width="5.0" collapsed="false"/>
    <col min="7666" max="7666" bestFit="true" customWidth="true" style="94" width="22.7109375" collapsed="false"/>
    <col min="7667" max="7667" bestFit="true" customWidth="true" style="94" width="24.140625" collapsed="false"/>
    <col min="7668" max="7668" bestFit="true" customWidth="true" style="94" width="22.7109375" collapsed="false"/>
    <col min="7669" max="7669" bestFit="true" customWidth="true" style="94" width="16.42578125" collapsed="false"/>
    <col min="7670" max="7670" bestFit="true" customWidth="true" style="94" width="13.28515625" collapsed="false"/>
    <col min="7671" max="7671" customWidth="true" style="94" width="2.42578125" collapsed="false"/>
    <col min="7672" max="7897" style="94" width="14.42578125" collapsed="false"/>
    <col min="7898" max="7898" customWidth="true" style="94" width="1.5703125" collapsed="false"/>
    <col min="7899" max="7900" customWidth="true" style="94" width="42.5703125" collapsed="false"/>
    <col min="7901" max="7901" customWidth="true" style="94" width="9.7109375" collapsed="false"/>
    <col min="7902" max="7902" customWidth="true" style="94" width="1.5703125" collapsed="false"/>
    <col min="7903" max="7903" customWidth="true" style="94" width="13.5703125" collapsed="false"/>
    <col min="7904" max="7904" customWidth="true" style="94" width="15.0" collapsed="false"/>
    <col min="7905" max="7905" customWidth="true" style="94" width="69.42578125" collapsed="false"/>
    <col min="7906" max="7906" customWidth="true" style="94" width="29.0" collapsed="false"/>
    <col min="7907" max="7907" customWidth="true" style="94" width="1.28515625" collapsed="false"/>
    <col min="7908" max="7908" customWidth="true" style="94" width="29.0" collapsed="false"/>
    <col min="7909" max="7909" customWidth="true" style="94" width="1.5703125" collapsed="false"/>
    <col min="7910" max="7910" customWidth="true" hidden="true" style="94" width="0.0" collapsed="false"/>
    <col min="7911" max="7911" customWidth="true" style="94" width="29.0" collapsed="false"/>
    <col min="7912" max="7912" customWidth="true" style="94" width="1.5703125" collapsed="false"/>
    <col min="7913" max="7913" customWidth="true" style="94" width="3.5703125" collapsed="false"/>
    <col min="7914" max="7914" customWidth="true" style="94" width="29.0" collapsed="false"/>
    <col min="7915" max="7915" customWidth="true" style="94" width="1.5703125" collapsed="false"/>
    <col min="7916" max="7916" customWidth="true" style="94" width="29.0" collapsed="false"/>
    <col min="7917" max="7917" customWidth="true" style="94" width="1.5703125" collapsed="false"/>
    <col min="7918" max="7919" customWidth="true" hidden="true" style="94" width="0.0" collapsed="false"/>
    <col min="7920" max="7920" customWidth="true" style="94" width="1.28515625" collapsed="false"/>
    <col min="7921" max="7921" customWidth="true" style="94" width="5.0" collapsed="false"/>
    <col min="7922" max="7922" bestFit="true" customWidth="true" style="94" width="22.7109375" collapsed="false"/>
    <col min="7923" max="7923" bestFit="true" customWidth="true" style="94" width="24.140625" collapsed="false"/>
    <col min="7924" max="7924" bestFit="true" customWidth="true" style="94" width="22.7109375" collapsed="false"/>
    <col min="7925" max="7925" bestFit="true" customWidth="true" style="94" width="16.42578125" collapsed="false"/>
    <col min="7926" max="7926" bestFit="true" customWidth="true" style="94" width="13.28515625" collapsed="false"/>
    <col min="7927" max="7927" customWidth="true" style="94" width="2.42578125" collapsed="false"/>
    <col min="7928" max="8153" style="94" width="14.42578125" collapsed="false"/>
    <col min="8154" max="8154" customWidth="true" style="94" width="1.5703125" collapsed="false"/>
    <col min="8155" max="8156" customWidth="true" style="94" width="42.5703125" collapsed="false"/>
    <col min="8157" max="8157" customWidth="true" style="94" width="9.7109375" collapsed="false"/>
    <col min="8158" max="8158" customWidth="true" style="94" width="1.5703125" collapsed="false"/>
    <col min="8159" max="8159" customWidth="true" style="94" width="13.5703125" collapsed="false"/>
    <col min="8160" max="8160" customWidth="true" style="94" width="15.0" collapsed="false"/>
    <col min="8161" max="8161" customWidth="true" style="94" width="69.42578125" collapsed="false"/>
    <col min="8162" max="8162" customWidth="true" style="94" width="29.0" collapsed="false"/>
    <col min="8163" max="8163" customWidth="true" style="94" width="1.28515625" collapsed="false"/>
    <col min="8164" max="8164" customWidth="true" style="94" width="29.0" collapsed="false"/>
    <col min="8165" max="8165" customWidth="true" style="94" width="1.5703125" collapsed="false"/>
    <col min="8166" max="8166" customWidth="true" hidden="true" style="94" width="0.0" collapsed="false"/>
    <col min="8167" max="8167" customWidth="true" style="94" width="29.0" collapsed="false"/>
    <col min="8168" max="8168" customWidth="true" style="94" width="1.5703125" collapsed="false"/>
    <col min="8169" max="8169" customWidth="true" style="94" width="3.5703125" collapsed="false"/>
    <col min="8170" max="8170" customWidth="true" style="94" width="29.0" collapsed="false"/>
    <col min="8171" max="8171" customWidth="true" style="94" width="1.5703125" collapsed="false"/>
    <col min="8172" max="8172" customWidth="true" style="94" width="29.0" collapsed="false"/>
    <col min="8173" max="8173" customWidth="true" style="94" width="1.5703125" collapsed="false"/>
    <col min="8174" max="8175" customWidth="true" hidden="true" style="94" width="0.0" collapsed="false"/>
    <col min="8176" max="8176" customWidth="true" style="94" width="1.28515625" collapsed="false"/>
    <col min="8177" max="8177" customWidth="true" style="94" width="5.0" collapsed="false"/>
    <col min="8178" max="8178" bestFit="true" customWidth="true" style="94" width="22.7109375" collapsed="false"/>
    <col min="8179" max="8179" bestFit="true" customWidth="true" style="94" width="24.140625" collapsed="false"/>
    <col min="8180" max="8180" bestFit="true" customWidth="true" style="94" width="22.7109375" collapsed="false"/>
    <col min="8181" max="8181" bestFit="true" customWidth="true" style="94" width="16.42578125" collapsed="false"/>
    <col min="8182" max="8182" bestFit="true" customWidth="true" style="94" width="13.28515625" collapsed="false"/>
    <col min="8183" max="8183" customWidth="true" style="94" width="2.42578125" collapsed="false"/>
    <col min="8184" max="8409" style="94" width="14.42578125" collapsed="false"/>
    <col min="8410" max="8410" customWidth="true" style="94" width="1.5703125" collapsed="false"/>
    <col min="8411" max="8412" customWidth="true" style="94" width="42.5703125" collapsed="false"/>
    <col min="8413" max="8413" customWidth="true" style="94" width="9.7109375" collapsed="false"/>
    <col min="8414" max="8414" customWidth="true" style="94" width="1.5703125" collapsed="false"/>
    <col min="8415" max="8415" customWidth="true" style="94" width="13.5703125" collapsed="false"/>
    <col min="8416" max="8416" customWidth="true" style="94" width="15.0" collapsed="false"/>
    <col min="8417" max="8417" customWidth="true" style="94" width="69.42578125" collapsed="false"/>
    <col min="8418" max="8418" customWidth="true" style="94" width="29.0" collapsed="false"/>
    <col min="8419" max="8419" customWidth="true" style="94" width="1.28515625" collapsed="false"/>
    <col min="8420" max="8420" customWidth="true" style="94" width="29.0" collapsed="false"/>
    <col min="8421" max="8421" customWidth="true" style="94" width="1.5703125" collapsed="false"/>
    <col min="8422" max="8422" customWidth="true" hidden="true" style="94" width="0.0" collapsed="false"/>
    <col min="8423" max="8423" customWidth="true" style="94" width="29.0" collapsed="false"/>
    <col min="8424" max="8424" customWidth="true" style="94" width="1.5703125" collapsed="false"/>
    <col min="8425" max="8425" customWidth="true" style="94" width="3.5703125" collapsed="false"/>
    <col min="8426" max="8426" customWidth="true" style="94" width="29.0" collapsed="false"/>
    <col min="8427" max="8427" customWidth="true" style="94" width="1.5703125" collapsed="false"/>
    <col min="8428" max="8428" customWidth="true" style="94" width="29.0" collapsed="false"/>
    <col min="8429" max="8429" customWidth="true" style="94" width="1.5703125" collapsed="false"/>
    <col min="8430" max="8431" customWidth="true" hidden="true" style="94" width="0.0" collapsed="false"/>
    <col min="8432" max="8432" customWidth="true" style="94" width="1.28515625" collapsed="false"/>
    <col min="8433" max="8433" customWidth="true" style="94" width="5.0" collapsed="false"/>
    <col min="8434" max="8434" bestFit="true" customWidth="true" style="94" width="22.7109375" collapsed="false"/>
    <col min="8435" max="8435" bestFit="true" customWidth="true" style="94" width="24.140625" collapsed="false"/>
    <col min="8436" max="8436" bestFit="true" customWidth="true" style="94" width="22.7109375" collapsed="false"/>
    <col min="8437" max="8437" bestFit="true" customWidth="true" style="94" width="16.42578125" collapsed="false"/>
    <col min="8438" max="8438" bestFit="true" customWidth="true" style="94" width="13.28515625" collapsed="false"/>
    <col min="8439" max="8439" customWidth="true" style="94" width="2.42578125" collapsed="false"/>
    <col min="8440" max="8665" style="94" width="14.42578125" collapsed="false"/>
    <col min="8666" max="8666" customWidth="true" style="94" width="1.5703125" collapsed="false"/>
    <col min="8667" max="8668" customWidth="true" style="94" width="42.5703125" collapsed="false"/>
    <col min="8669" max="8669" customWidth="true" style="94" width="9.7109375" collapsed="false"/>
    <col min="8670" max="8670" customWidth="true" style="94" width="1.5703125" collapsed="false"/>
    <col min="8671" max="8671" customWidth="true" style="94" width="13.5703125" collapsed="false"/>
    <col min="8672" max="8672" customWidth="true" style="94" width="15.0" collapsed="false"/>
    <col min="8673" max="8673" customWidth="true" style="94" width="69.42578125" collapsed="false"/>
    <col min="8674" max="8674" customWidth="true" style="94" width="29.0" collapsed="false"/>
    <col min="8675" max="8675" customWidth="true" style="94" width="1.28515625" collapsed="false"/>
    <col min="8676" max="8676" customWidth="true" style="94" width="29.0" collapsed="false"/>
    <col min="8677" max="8677" customWidth="true" style="94" width="1.5703125" collapsed="false"/>
    <col min="8678" max="8678" customWidth="true" hidden="true" style="94" width="0.0" collapsed="false"/>
    <col min="8679" max="8679" customWidth="true" style="94" width="29.0" collapsed="false"/>
    <col min="8680" max="8680" customWidth="true" style="94" width="1.5703125" collapsed="false"/>
    <col min="8681" max="8681" customWidth="true" style="94" width="3.5703125" collapsed="false"/>
    <col min="8682" max="8682" customWidth="true" style="94" width="29.0" collapsed="false"/>
    <col min="8683" max="8683" customWidth="true" style="94" width="1.5703125" collapsed="false"/>
    <col min="8684" max="8684" customWidth="true" style="94" width="29.0" collapsed="false"/>
    <col min="8685" max="8685" customWidth="true" style="94" width="1.5703125" collapsed="false"/>
    <col min="8686" max="8687" customWidth="true" hidden="true" style="94" width="0.0" collapsed="false"/>
    <col min="8688" max="8688" customWidth="true" style="94" width="1.28515625" collapsed="false"/>
    <col min="8689" max="8689" customWidth="true" style="94" width="5.0" collapsed="false"/>
    <col min="8690" max="8690" bestFit="true" customWidth="true" style="94" width="22.7109375" collapsed="false"/>
    <col min="8691" max="8691" bestFit="true" customWidth="true" style="94" width="24.140625" collapsed="false"/>
    <col min="8692" max="8692" bestFit="true" customWidth="true" style="94" width="22.7109375" collapsed="false"/>
    <col min="8693" max="8693" bestFit="true" customWidth="true" style="94" width="16.42578125" collapsed="false"/>
    <col min="8694" max="8694" bestFit="true" customWidth="true" style="94" width="13.28515625" collapsed="false"/>
    <col min="8695" max="8695" customWidth="true" style="94" width="2.42578125" collapsed="false"/>
    <col min="8696" max="8921" style="94" width="14.42578125" collapsed="false"/>
    <col min="8922" max="8922" customWidth="true" style="94" width="1.5703125" collapsed="false"/>
    <col min="8923" max="8924" customWidth="true" style="94" width="42.5703125" collapsed="false"/>
    <col min="8925" max="8925" customWidth="true" style="94" width="9.7109375" collapsed="false"/>
    <col min="8926" max="8926" customWidth="true" style="94" width="1.5703125" collapsed="false"/>
    <col min="8927" max="8927" customWidth="true" style="94" width="13.5703125" collapsed="false"/>
    <col min="8928" max="8928" customWidth="true" style="94" width="15.0" collapsed="false"/>
    <col min="8929" max="8929" customWidth="true" style="94" width="69.42578125" collapsed="false"/>
    <col min="8930" max="8930" customWidth="true" style="94" width="29.0" collapsed="false"/>
    <col min="8931" max="8931" customWidth="true" style="94" width="1.28515625" collapsed="false"/>
    <col min="8932" max="8932" customWidth="true" style="94" width="29.0" collapsed="false"/>
    <col min="8933" max="8933" customWidth="true" style="94" width="1.5703125" collapsed="false"/>
    <col min="8934" max="8934" customWidth="true" hidden="true" style="94" width="0.0" collapsed="false"/>
    <col min="8935" max="8935" customWidth="true" style="94" width="29.0" collapsed="false"/>
    <col min="8936" max="8936" customWidth="true" style="94" width="1.5703125" collapsed="false"/>
    <col min="8937" max="8937" customWidth="true" style="94" width="3.5703125" collapsed="false"/>
    <col min="8938" max="8938" customWidth="true" style="94" width="29.0" collapsed="false"/>
    <col min="8939" max="8939" customWidth="true" style="94" width="1.5703125" collapsed="false"/>
    <col min="8940" max="8940" customWidth="true" style="94" width="29.0" collapsed="false"/>
    <col min="8941" max="8941" customWidth="true" style="94" width="1.5703125" collapsed="false"/>
    <col min="8942" max="8943" customWidth="true" hidden="true" style="94" width="0.0" collapsed="false"/>
    <col min="8944" max="8944" customWidth="true" style="94" width="1.28515625" collapsed="false"/>
    <col min="8945" max="8945" customWidth="true" style="94" width="5.0" collapsed="false"/>
    <col min="8946" max="8946" bestFit="true" customWidth="true" style="94" width="22.7109375" collapsed="false"/>
    <col min="8947" max="8947" bestFit="true" customWidth="true" style="94" width="24.140625" collapsed="false"/>
    <col min="8948" max="8948" bestFit="true" customWidth="true" style="94" width="22.7109375" collapsed="false"/>
    <col min="8949" max="8949" bestFit="true" customWidth="true" style="94" width="16.42578125" collapsed="false"/>
    <col min="8950" max="8950" bestFit="true" customWidth="true" style="94" width="13.28515625" collapsed="false"/>
    <col min="8951" max="8951" customWidth="true" style="94" width="2.42578125" collapsed="false"/>
    <col min="8952" max="9177" style="94" width="14.42578125" collapsed="false"/>
    <col min="9178" max="9178" customWidth="true" style="94" width="1.5703125" collapsed="false"/>
    <col min="9179" max="9180" customWidth="true" style="94" width="42.5703125" collapsed="false"/>
    <col min="9181" max="9181" customWidth="true" style="94" width="9.7109375" collapsed="false"/>
    <col min="9182" max="9182" customWidth="true" style="94" width="1.5703125" collapsed="false"/>
    <col min="9183" max="9183" customWidth="true" style="94" width="13.5703125" collapsed="false"/>
    <col min="9184" max="9184" customWidth="true" style="94" width="15.0" collapsed="false"/>
    <col min="9185" max="9185" customWidth="true" style="94" width="69.42578125" collapsed="false"/>
    <col min="9186" max="9186" customWidth="true" style="94" width="29.0" collapsed="false"/>
    <col min="9187" max="9187" customWidth="true" style="94" width="1.28515625" collapsed="false"/>
    <col min="9188" max="9188" customWidth="true" style="94" width="29.0" collapsed="false"/>
    <col min="9189" max="9189" customWidth="true" style="94" width="1.5703125" collapsed="false"/>
    <col min="9190" max="9190" customWidth="true" hidden="true" style="94" width="0.0" collapsed="false"/>
    <col min="9191" max="9191" customWidth="true" style="94" width="29.0" collapsed="false"/>
    <col min="9192" max="9192" customWidth="true" style="94" width="1.5703125" collapsed="false"/>
    <col min="9193" max="9193" customWidth="true" style="94" width="3.5703125" collapsed="false"/>
    <col min="9194" max="9194" customWidth="true" style="94" width="29.0" collapsed="false"/>
    <col min="9195" max="9195" customWidth="true" style="94" width="1.5703125" collapsed="false"/>
    <col min="9196" max="9196" customWidth="true" style="94" width="29.0" collapsed="false"/>
    <col min="9197" max="9197" customWidth="true" style="94" width="1.5703125" collapsed="false"/>
    <col min="9198" max="9199" customWidth="true" hidden="true" style="94" width="0.0" collapsed="false"/>
    <col min="9200" max="9200" customWidth="true" style="94" width="1.28515625" collapsed="false"/>
    <col min="9201" max="9201" customWidth="true" style="94" width="5.0" collapsed="false"/>
    <col min="9202" max="9202" bestFit="true" customWidth="true" style="94" width="22.7109375" collapsed="false"/>
    <col min="9203" max="9203" bestFit="true" customWidth="true" style="94" width="24.140625" collapsed="false"/>
    <col min="9204" max="9204" bestFit="true" customWidth="true" style="94" width="22.7109375" collapsed="false"/>
    <col min="9205" max="9205" bestFit="true" customWidth="true" style="94" width="16.42578125" collapsed="false"/>
    <col min="9206" max="9206" bestFit="true" customWidth="true" style="94" width="13.28515625" collapsed="false"/>
    <col min="9207" max="9207" customWidth="true" style="94" width="2.42578125" collapsed="false"/>
    <col min="9208" max="9433" style="94" width="14.42578125" collapsed="false"/>
    <col min="9434" max="9434" customWidth="true" style="94" width="1.5703125" collapsed="false"/>
    <col min="9435" max="9436" customWidth="true" style="94" width="42.5703125" collapsed="false"/>
    <col min="9437" max="9437" customWidth="true" style="94" width="9.7109375" collapsed="false"/>
    <col min="9438" max="9438" customWidth="true" style="94" width="1.5703125" collapsed="false"/>
    <col min="9439" max="9439" customWidth="true" style="94" width="13.5703125" collapsed="false"/>
    <col min="9440" max="9440" customWidth="true" style="94" width="15.0" collapsed="false"/>
    <col min="9441" max="9441" customWidth="true" style="94" width="69.42578125" collapsed="false"/>
    <col min="9442" max="9442" customWidth="true" style="94" width="29.0" collapsed="false"/>
    <col min="9443" max="9443" customWidth="true" style="94" width="1.28515625" collapsed="false"/>
    <col min="9444" max="9444" customWidth="true" style="94" width="29.0" collapsed="false"/>
    <col min="9445" max="9445" customWidth="true" style="94" width="1.5703125" collapsed="false"/>
    <col min="9446" max="9446" customWidth="true" hidden="true" style="94" width="0.0" collapsed="false"/>
    <col min="9447" max="9447" customWidth="true" style="94" width="29.0" collapsed="false"/>
    <col min="9448" max="9448" customWidth="true" style="94" width="1.5703125" collapsed="false"/>
    <col min="9449" max="9449" customWidth="true" style="94" width="3.5703125" collapsed="false"/>
    <col min="9450" max="9450" customWidth="true" style="94" width="29.0" collapsed="false"/>
    <col min="9451" max="9451" customWidth="true" style="94" width="1.5703125" collapsed="false"/>
    <col min="9452" max="9452" customWidth="true" style="94" width="29.0" collapsed="false"/>
    <col min="9453" max="9453" customWidth="true" style="94" width="1.5703125" collapsed="false"/>
    <col min="9454" max="9455" customWidth="true" hidden="true" style="94" width="0.0" collapsed="false"/>
    <col min="9456" max="9456" customWidth="true" style="94" width="1.28515625" collapsed="false"/>
    <col min="9457" max="9457" customWidth="true" style="94" width="5.0" collapsed="false"/>
    <col min="9458" max="9458" bestFit="true" customWidth="true" style="94" width="22.7109375" collapsed="false"/>
    <col min="9459" max="9459" bestFit="true" customWidth="true" style="94" width="24.140625" collapsed="false"/>
    <col min="9460" max="9460" bestFit="true" customWidth="true" style="94" width="22.7109375" collapsed="false"/>
    <col min="9461" max="9461" bestFit="true" customWidth="true" style="94" width="16.42578125" collapsed="false"/>
    <col min="9462" max="9462" bestFit="true" customWidth="true" style="94" width="13.28515625" collapsed="false"/>
    <col min="9463" max="9463" customWidth="true" style="94" width="2.42578125" collapsed="false"/>
    <col min="9464" max="9689" style="94" width="14.42578125" collapsed="false"/>
    <col min="9690" max="9690" customWidth="true" style="94" width="1.5703125" collapsed="false"/>
    <col min="9691" max="9692" customWidth="true" style="94" width="42.5703125" collapsed="false"/>
    <col min="9693" max="9693" customWidth="true" style="94" width="9.7109375" collapsed="false"/>
    <col min="9694" max="9694" customWidth="true" style="94" width="1.5703125" collapsed="false"/>
    <col min="9695" max="9695" customWidth="true" style="94" width="13.5703125" collapsed="false"/>
    <col min="9696" max="9696" customWidth="true" style="94" width="15.0" collapsed="false"/>
    <col min="9697" max="9697" customWidth="true" style="94" width="69.42578125" collapsed="false"/>
    <col min="9698" max="9698" customWidth="true" style="94" width="29.0" collapsed="false"/>
    <col min="9699" max="9699" customWidth="true" style="94" width="1.28515625" collapsed="false"/>
    <col min="9700" max="9700" customWidth="true" style="94" width="29.0" collapsed="false"/>
    <col min="9701" max="9701" customWidth="true" style="94" width="1.5703125" collapsed="false"/>
    <col min="9702" max="9702" customWidth="true" hidden="true" style="94" width="0.0" collapsed="false"/>
    <col min="9703" max="9703" customWidth="true" style="94" width="29.0" collapsed="false"/>
    <col min="9704" max="9704" customWidth="true" style="94" width="1.5703125" collapsed="false"/>
    <col min="9705" max="9705" customWidth="true" style="94" width="3.5703125" collapsed="false"/>
    <col min="9706" max="9706" customWidth="true" style="94" width="29.0" collapsed="false"/>
    <col min="9707" max="9707" customWidth="true" style="94" width="1.5703125" collapsed="false"/>
    <col min="9708" max="9708" customWidth="true" style="94" width="29.0" collapsed="false"/>
    <col min="9709" max="9709" customWidth="true" style="94" width="1.5703125" collapsed="false"/>
    <col min="9710" max="9711" customWidth="true" hidden="true" style="94" width="0.0" collapsed="false"/>
    <col min="9712" max="9712" customWidth="true" style="94" width="1.28515625" collapsed="false"/>
    <col min="9713" max="9713" customWidth="true" style="94" width="5.0" collapsed="false"/>
    <col min="9714" max="9714" bestFit="true" customWidth="true" style="94" width="22.7109375" collapsed="false"/>
    <col min="9715" max="9715" bestFit="true" customWidth="true" style="94" width="24.140625" collapsed="false"/>
    <col min="9716" max="9716" bestFit="true" customWidth="true" style="94" width="22.7109375" collapsed="false"/>
    <col min="9717" max="9717" bestFit="true" customWidth="true" style="94" width="16.42578125" collapsed="false"/>
    <col min="9718" max="9718" bestFit="true" customWidth="true" style="94" width="13.28515625" collapsed="false"/>
    <col min="9719" max="9719" customWidth="true" style="94" width="2.42578125" collapsed="false"/>
    <col min="9720" max="9945" style="94" width="14.42578125" collapsed="false"/>
    <col min="9946" max="9946" customWidth="true" style="94" width="1.5703125" collapsed="false"/>
    <col min="9947" max="9948" customWidth="true" style="94" width="42.5703125" collapsed="false"/>
    <col min="9949" max="9949" customWidth="true" style="94" width="9.7109375" collapsed="false"/>
    <col min="9950" max="9950" customWidth="true" style="94" width="1.5703125" collapsed="false"/>
    <col min="9951" max="9951" customWidth="true" style="94" width="13.5703125" collapsed="false"/>
    <col min="9952" max="9952" customWidth="true" style="94" width="15.0" collapsed="false"/>
    <col min="9953" max="9953" customWidth="true" style="94" width="69.42578125" collapsed="false"/>
    <col min="9954" max="9954" customWidth="true" style="94" width="29.0" collapsed="false"/>
    <col min="9955" max="9955" customWidth="true" style="94" width="1.28515625" collapsed="false"/>
    <col min="9956" max="9956" customWidth="true" style="94" width="29.0" collapsed="false"/>
    <col min="9957" max="9957" customWidth="true" style="94" width="1.5703125" collapsed="false"/>
    <col min="9958" max="9958" customWidth="true" hidden="true" style="94" width="0.0" collapsed="false"/>
    <col min="9959" max="9959" customWidth="true" style="94" width="29.0" collapsed="false"/>
    <col min="9960" max="9960" customWidth="true" style="94" width="1.5703125" collapsed="false"/>
    <col min="9961" max="9961" customWidth="true" style="94" width="3.5703125" collapsed="false"/>
    <col min="9962" max="9962" customWidth="true" style="94" width="29.0" collapsed="false"/>
    <col min="9963" max="9963" customWidth="true" style="94" width="1.5703125" collapsed="false"/>
    <col min="9964" max="9964" customWidth="true" style="94" width="29.0" collapsed="false"/>
    <col min="9965" max="9965" customWidth="true" style="94" width="1.5703125" collapsed="false"/>
    <col min="9966" max="9967" customWidth="true" hidden="true" style="94" width="0.0" collapsed="false"/>
    <col min="9968" max="9968" customWidth="true" style="94" width="1.28515625" collapsed="false"/>
    <col min="9969" max="9969" customWidth="true" style="94" width="5.0" collapsed="false"/>
    <col min="9970" max="9970" bestFit="true" customWidth="true" style="94" width="22.7109375" collapsed="false"/>
    <col min="9971" max="9971" bestFit="true" customWidth="true" style="94" width="24.140625" collapsed="false"/>
    <col min="9972" max="9972" bestFit="true" customWidth="true" style="94" width="22.7109375" collapsed="false"/>
    <col min="9973" max="9973" bestFit="true" customWidth="true" style="94" width="16.42578125" collapsed="false"/>
    <col min="9974" max="9974" bestFit="true" customWidth="true" style="94" width="13.28515625" collapsed="false"/>
    <col min="9975" max="9975" customWidth="true" style="94" width="2.42578125" collapsed="false"/>
    <col min="9976" max="10201" style="94" width="14.42578125" collapsed="false"/>
    <col min="10202" max="10202" customWidth="true" style="94" width="1.5703125" collapsed="false"/>
    <col min="10203" max="10204" customWidth="true" style="94" width="42.5703125" collapsed="false"/>
    <col min="10205" max="10205" customWidth="true" style="94" width="9.7109375" collapsed="false"/>
    <col min="10206" max="10206" customWidth="true" style="94" width="1.5703125" collapsed="false"/>
    <col min="10207" max="10207" customWidth="true" style="94" width="13.5703125" collapsed="false"/>
    <col min="10208" max="10208" customWidth="true" style="94" width="15.0" collapsed="false"/>
    <col min="10209" max="10209" customWidth="true" style="94" width="69.42578125" collapsed="false"/>
    <col min="10210" max="10210" customWidth="true" style="94" width="29.0" collapsed="false"/>
    <col min="10211" max="10211" customWidth="true" style="94" width="1.28515625" collapsed="false"/>
    <col min="10212" max="10212" customWidth="true" style="94" width="29.0" collapsed="false"/>
    <col min="10213" max="10213" customWidth="true" style="94" width="1.5703125" collapsed="false"/>
    <col min="10214" max="10214" customWidth="true" hidden="true" style="94" width="0.0" collapsed="false"/>
    <col min="10215" max="10215" customWidth="true" style="94" width="29.0" collapsed="false"/>
    <col min="10216" max="10216" customWidth="true" style="94" width="1.5703125" collapsed="false"/>
    <col min="10217" max="10217" customWidth="true" style="94" width="3.5703125" collapsed="false"/>
    <col min="10218" max="10218" customWidth="true" style="94" width="29.0" collapsed="false"/>
    <col min="10219" max="10219" customWidth="true" style="94" width="1.5703125" collapsed="false"/>
    <col min="10220" max="10220" customWidth="true" style="94" width="29.0" collapsed="false"/>
    <col min="10221" max="10221" customWidth="true" style="94" width="1.5703125" collapsed="false"/>
    <col min="10222" max="10223" customWidth="true" hidden="true" style="94" width="0.0" collapsed="false"/>
    <col min="10224" max="10224" customWidth="true" style="94" width="1.28515625" collapsed="false"/>
    <col min="10225" max="10225" customWidth="true" style="94" width="5.0" collapsed="false"/>
    <col min="10226" max="10226" bestFit="true" customWidth="true" style="94" width="22.7109375" collapsed="false"/>
    <col min="10227" max="10227" bestFit="true" customWidth="true" style="94" width="24.140625" collapsed="false"/>
    <col min="10228" max="10228" bestFit="true" customWidth="true" style="94" width="22.7109375" collapsed="false"/>
    <col min="10229" max="10229" bestFit="true" customWidth="true" style="94" width="16.42578125" collapsed="false"/>
    <col min="10230" max="10230" bestFit="true" customWidth="true" style="94" width="13.28515625" collapsed="false"/>
    <col min="10231" max="10231" customWidth="true" style="94" width="2.42578125" collapsed="false"/>
    <col min="10232" max="10457" style="94" width="14.42578125" collapsed="false"/>
    <col min="10458" max="10458" customWidth="true" style="94" width="1.5703125" collapsed="false"/>
    <col min="10459" max="10460" customWidth="true" style="94" width="42.5703125" collapsed="false"/>
    <col min="10461" max="10461" customWidth="true" style="94" width="9.7109375" collapsed="false"/>
    <col min="10462" max="10462" customWidth="true" style="94" width="1.5703125" collapsed="false"/>
    <col min="10463" max="10463" customWidth="true" style="94" width="13.5703125" collapsed="false"/>
    <col min="10464" max="10464" customWidth="true" style="94" width="15.0" collapsed="false"/>
    <col min="10465" max="10465" customWidth="true" style="94" width="69.42578125" collapsed="false"/>
    <col min="10466" max="10466" customWidth="true" style="94" width="29.0" collapsed="false"/>
    <col min="10467" max="10467" customWidth="true" style="94" width="1.28515625" collapsed="false"/>
    <col min="10468" max="10468" customWidth="true" style="94" width="29.0" collapsed="false"/>
    <col min="10469" max="10469" customWidth="true" style="94" width="1.5703125" collapsed="false"/>
    <col min="10470" max="10470" customWidth="true" hidden="true" style="94" width="0.0" collapsed="false"/>
    <col min="10471" max="10471" customWidth="true" style="94" width="29.0" collapsed="false"/>
    <col min="10472" max="10472" customWidth="true" style="94" width="1.5703125" collapsed="false"/>
    <col min="10473" max="10473" customWidth="true" style="94" width="3.5703125" collapsed="false"/>
    <col min="10474" max="10474" customWidth="true" style="94" width="29.0" collapsed="false"/>
    <col min="10475" max="10475" customWidth="true" style="94" width="1.5703125" collapsed="false"/>
    <col min="10476" max="10476" customWidth="true" style="94" width="29.0" collapsed="false"/>
    <col min="10477" max="10477" customWidth="true" style="94" width="1.5703125" collapsed="false"/>
    <col min="10478" max="10479" customWidth="true" hidden="true" style="94" width="0.0" collapsed="false"/>
    <col min="10480" max="10480" customWidth="true" style="94" width="1.28515625" collapsed="false"/>
    <col min="10481" max="10481" customWidth="true" style="94" width="5.0" collapsed="false"/>
    <col min="10482" max="10482" bestFit="true" customWidth="true" style="94" width="22.7109375" collapsed="false"/>
    <col min="10483" max="10483" bestFit="true" customWidth="true" style="94" width="24.140625" collapsed="false"/>
    <col min="10484" max="10484" bestFit="true" customWidth="true" style="94" width="22.7109375" collapsed="false"/>
    <col min="10485" max="10485" bestFit="true" customWidth="true" style="94" width="16.42578125" collapsed="false"/>
    <col min="10486" max="10486" bestFit="true" customWidth="true" style="94" width="13.28515625" collapsed="false"/>
    <col min="10487" max="10487" customWidth="true" style="94" width="2.42578125" collapsed="false"/>
    <col min="10488" max="10713" style="94" width="14.42578125" collapsed="false"/>
    <col min="10714" max="10714" customWidth="true" style="94" width="1.5703125" collapsed="false"/>
    <col min="10715" max="10716" customWidth="true" style="94" width="42.5703125" collapsed="false"/>
    <col min="10717" max="10717" customWidth="true" style="94" width="9.7109375" collapsed="false"/>
    <col min="10718" max="10718" customWidth="true" style="94" width="1.5703125" collapsed="false"/>
    <col min="10719" max="10719" customWidth="true" style="94" width="13.5703125" collapsed="false"/>
    <col min="10720" max="10720" customWidth="true" style="94" width="15.0" collapsed="false"/>
    <col min="10721" max="10721" customWidth="true" style="94" width="69.42578125" collapsed="false"/>
    <col min="10722" max="10722" customWidth="true" style="94" width="29.0" collapsed="false"/>
    <col min="10723" max="10723" customWidth="true" style="94" width="1.28515625" collapsed="false"/>
    <col min="10724" max="10724" customWidth="true" style="94" width="29.0" collapsed="false"/>
    <col min="10725" max="10725" customWidth="true" style="94" width="1.5703125" collapsed="false"/>
    <col min="10726" max="10726" customWidth="true" hidden="true" style="94" width="0.0" collapsed="false"/>
    <col min="10727" max="10727" customWidth="true" style="94" width="29.0" collapsed="false"/>
    <col min="10728" max="10728" customWidth="true" style="94" width="1.5703125" collapsed="false"/>
    <col min="10729" max="10729" customWidth="true" style="94" width="3.5703125" collapsed="false"/>
    <col min="10730" max="10730" customWidth="true" style="94" width="29.0" collapsed="false"/>
    <col min="10731" max="10731" customWidth="true" style="94" width="1.5703125" collapsed="false"/>
    <col min="10732" max="10732" customWidth="true" style="94" width="29.0" collapsed="false"/>
    <col min="10733" max="10733" customWidth="true" style="94" width="1.5703125" collapsed="false"/>
    <col min="10734" max="10735" customWidth="true" hidden="true" style="94" width="0.0" collapsed="false"/>
    <col min="10736" max="10736" customWidth="true" style="94" width="1.28515625" collapsed="false"/>
    <col min="10737" max="10737" customWidth="true" style="94" width="5.0" collapsed="false"/>
    <col min="10738" max="10738" bestFit="true" customWidth="true" style="94" width="22.7109375" collapsed="false"/>
    <col min="10739" max="10739" bestFit="true" customWidth="true" style="94" width="24.140625" collapsed="false"/>
    <col min="10740" max="10740" bestFit="true" customWidth="true" style="94" width="22.7109375" collapsed="false"/>
    <col min="10741" max="10741" bestFit="true" customWidth="true" style="94" width="16.42578125" collapsed="false"/>
    <col min="10742" max="10742" bestFit="true" customWidth="true" style="94" width="13.28515625" collapsed="false"/>
    <col min="10743" max="10743" customWidth="true" style="94" width="2.42578125" collapsed="false"/>
    <col min="10744" max="10969" style="94" width="14.42578125" collapsed="false"/>
    <col min="10970" max="10970" customWidth="true" style="94" width="1.5703125" collapsed="false"/>
    <col min="10971" max="10972" customWidth="true" style="94" width="42.5703125" collapsed="false"/>
    <col min="10973" max="10973" customWidth="true" style="94" width="9.7109375" collapsed="false"/>
    <col min="10974" max="10974" customWidth="true" style="94" width="1.5703125" collapsed="false"/>
    <col min="10975" max="10975" customWidth="true" style="94" width="13.5703125" collapsed="false"/>
    <col min="10976" max="10976" customWidth="true" style="94" width="15.0" collapsed="false"/>
    <col min="10977" max="10977" customWidth="true" style="94" width="69.42578125" collapsed="false"/>
    <col min="10978" max="10978" customWidth="true" style="94" width="29.0" collapsed="false"/>
    <col min="10979" max="10979" customWidth="true" style="94" width="1.28515625" collapsed="false"/>
    <col min="10980" max="10980" customWidth="true" style="94" width="29.0" collapsed="false"/>
    <col min="10981" max="10981" customWidth="true" style="94" width="1.5703125" collapsed="false"/>
    <col min="10982" max="10982" customWidth="true" hidden="true" style="94" width="0.0" collapsed="false"/>
    <col min="10983" max="10983" customWidth="true" style="94" width="29.0" collapsed="false"/>
    <col min="10984" max="10984" customWidth="true" style="94" width="1.5703125" collapsed="false"/>
    <col min="10985" max="10985" customWidth="true" style="94" width="3.5703125" collapsed="false"/>
    <col min="10986" max="10986" customWidth="true" style="94" width="29.0" collapsed="false"/>
    <col min="10987" max="10987" customWidth="true" style="94" width="1.5703125" collapsed="false"/>
    <col min="10988" max="10988" customWidth="true" style="94" width="29.0" collapsed="false"/>
    <col min="10989" max="10989" customWidth="true" style="94" width="1.5703125" collapsed="false"/>
    <col min="10990" max="10991" customWidth="true" hidden="true" style="94" width="0.0" collapsed="false"/>
    <col min="10992" max="10992" customWidth="true" style="94" width="1.28515625" collapsed="false"/>
    <col min="10993" max="10993" customWidth="true" style="94" width="5.0" collapsed="false"/>
    <col min="10994" max="10994" bestFit="true" customWidth="true" style="94" width="22.7109375" collapsed="false"/>
    <col min="10995" max="10995" bestFit="true" customWidth="true" style="94" width="24.140625" collapsed="false"/>
    <col min="10996" max="10996" bestFit="true" customWidth="true" style="94" width="22.7109375" collapsed="false"/>
    <col min="10997" max="10997" bestFit="true" customWidth="true" style="94" width="16.42578125" collapsed="false"/>
    <col min="10998" max="10998" bestFit="true" customWidth="true" style="94" width="13.28515625" collapsed="false"/>
    <col min="10999" max="10999" customWidth="true" style="94" width="2.42578125" collapsed="false"/>
    <col min="11000" max="11225" style="94" width="14.42578125" collapsed="false"/>
    <col min="11226" max="11226" customWidth="true" style="94" width="1.5703125" collapsed="false"/>
    <col min="11227" max="11228" customWidth="true" style="94" width="42.5703125" collapsed="false"/>
    <col min="11229" max="11229" customWidth="true" style="94" width="9.7109375" collapsed="false"/>
    <col min="11230" max="11230" customWidth="true" style="94" width="1.5703125" collapsed="false"/>
    <col min="11231" max="11231" customWidth="true" style="94" width="13.5703125" collapsed="false"/>
    <col min="11232" max="11232" customWidth="true" style="94" width="15.0" collapsed="false"/>
    <col min="11233" max="11233" customWidth="true" style="94" width="69.42578125" collapsed="false"/>
    <col min="11234" max="11234" customWidth="true" style="94" width="29.0" collapsed="false"/>
    <col min="11235" max="11235" customWidth="true" style="94" width="1.28515625" collapsed="false"/>
    <col min="11236" max="11236" customWidth="true" style="94" width="29.0" collapsed="false"/>
    <col min="11237" max="11237" customWidth="true" style="94" width="1.5703125" collapsed="false"/>
    <col min="11238" max="11238" customWidth="true" hidden="true" style="94" width="0.0" collapsed="false"/>
    <col min="11239" max="11239" customWidth="true" style="94" width="29.0" collapsed="false"/>
    <col min="11240" max="11240" customWidth="true" style="94" width="1.5703125" collapsed="false"/>
    <col min="11241" max="11241" customWidth="true" style="94" width="3.5703125" collapsed="false"/>
    <col min="11242" max="11242" customWidth="true" style="94" width="29.0" collapsed="false"/>
    <col min="11243" max="11243" customWidth="true" style="94" width="1.5703125" collapsed="false"/>
    <col min="11244" max="11244" customWidth="true" style="94" width="29.0" collapsed="false"/>
    <col min="11245" max="11245" customWidth="true" style="94" width="1.5703125" collapsed="false"/>
    <col min="11246" max="11247" customWidth="true" hidden="true" style="94" width="0.0" collapsed="false"/>
    <col min="11248" max="11248" customWidth="true" style="94" width="1.28515625" collapsed="false"/>
    <col min="11249" max="11249" customWidth="true" style="94" width="5.0" collapsed="false"/>
    <col min="11250" max="11250" bestFit="true" customWidth="true" style="94" width="22.7109375" collapsed="false"/>
    <col min="11251" max="11251" bestFit="true" customWidth="true" style="94" width="24.140625" collapsed="false"/>
    <col min="11252" max="11252" bestFit="true" customWidth="true" style="94" width="22.7109375" collapsed="false"/>
    <col min="11253" max="11253" bestFit="true" customWidth="true" style="94" width="16.42578125" collapsed="false"/>
    <col min="11254" max="11254" bestFit="true" customWidth="true" style="94" width="13.28515625" collapsed="false"/>
    <col min="11255" max="11255" customWidth="true" style="94" width="2.42578125" collapsed="false"/>
    <col min="11256" max="11481" style="94" width="14.42578125" collapsed="false"/>
    <col min="11482" max="11482" customWidth="true" style="94" width="1.5703125" collapsed="false"/>
    <col min="11483" max="11484" customWidth="true" style="94" width="42.5703125" collapsed="false"/>
    <col min="11485" max="11485" customWidth="true" style="94" width="9.7109375" collapsed="false"/>
    <col min="11486" max="11486" customWidth="true" style="94" width="1.5703125" collapsed="false"/>
    <col min="11487" max="11487" customWidth="true" style="94" width="13.5703125" collapsed="false"/>
    <col min="11488" max="11488" customWidth="true" style="94" width="15.0" collapsed="false"/>
    <col min="11489" max="11489" customWidth="true" style="94" width="69.42578125" collapsed="false"/>
    <col min="11490" max="11490" customWidth="true" style="94" width="29.0" collapsed="false"/>
    <col min="11491" max="11491" customWidth="true" style="94" width="1.28515625" collapsed="false"/>
    <col min="11492" max="11492" customWidth="true" style="94" width="29.0" collapsed="false"/>
    <col min="11493" max="11493" customWidth="true" style="94" width="1.5703125" collapsed="false"/>
    <col min="11494" max="11494" customWidth="true" hidden="true" style="94" width="0.0" collapsed="false"/>
    <col min="11495" max="11495" customWidth="true" style="94" width="29.0" collapsed="false"/>
    <col min="11496" max="11496" customWidth="true" style="94" width="1.5703125" collapsed="false"/>
    <col min="11497" max="11497" customWidth="true" style="94" width="3.5703125" collapsed="false"/>
    <col min="11498" max="11498" customWidth="true" style="94" width="29.0" collapsed="false"/>
    <col min="11499" max="11499" customWidth="true" style="94" width="1.5703125" collapsed="false"/>
    <col min="11500" max="11500" customWidth="true" style="94" width="29.0" collapsed="false"/>
    <col min="11501" max="11501" customWidth="true" style="94" width="1.5703125" collapsed="false"/>
    <col min="11502" max="11503" customWidth="true" hidden="true" style="94" width="0.0" collapsed="false"/>
    <col min="11504" max="11504" customWidth="true" style="94" width="1.28515625" collapsed="false"/>
    <col min="11505" max="11505" customWidth="true" style="94" width="5.0" collapsed="false"/>
    <col min="11506" max="11506" bestFit="true" customWidth="true" style="94" width="22.7109375" collapsed="false"/>
    <col min="11507" max="11507" bestFit="true" customWidth="true" style="94" width="24.140625" collapsed="false"/>
    <col min="11508" max="11508" bestFit="true" customWidth="true" style="94" width="22.7109375" collapsed="false"/>
    <col min="11509" max="11509" bestFit="true" customWidth="true" style="94" width="16.42578125" collapsed="false"/>
    <col min="11510" max="11510" bestFit="true" customWidth="true" style="94" width="13.28515625" collapsed="false"/>
    <col min="11511" max="11511" customWidth="true" style="94" width="2.42578125" collapsed="false"/>
    <col min="11512" max="11737" style="94" width="14.42578125" collapsed="false"/>
    <col min="11738" max="11738" customWidth="true" style="94" width="1.5703125" collapsed="false"/>
    <col min="11739" max="11740" customWidth="true" style="94" width="42.5703125" collapsed="false"/>
    <col min="11741" max="11741" customWidth="true" style="94" width="9.7109375" collapsed="false"/>
    <col min="11742" max="11742" customWidth="true" style="94" width="1.5703125" collapsed="false"/>
    <col min="11743" max="11743" customWidth="true" style="94" width="13.5703125" collapsed="false"/>
    <col min="11744" max="11744" customWidth="true" style="94" width="15.0" collapsed="false"/>
    <col min="11745" max="11745" customWidth="true" style="94" width="69.42578125" collapsed="false"/>
    <col min="11746" max="11746" customWidth="true" style="94" width="29.0" collapsed="false"/>
    <col min="11747" max="11747" customWidth="true" style="94" width="1.28515625" collapsed="false"/>
    <col min="11748" max="11748" customWidth="true" style="94" width="29.0" collapsed="false"/>
    <col min="11749" max="11749" customWidth="true" style="94" width="1.5703125" collapsed="false"/>
    <col min="11750" max="11750" customWidth="true" hidden="true" style="94" width="0.0" collapsed="false"/>
    <col min="11751" max="11751" customWidth="true" style="94" width="29.0" collapsed="false"/>
    <col min="11752" max="11752" customWidth="true" style="94" width="1.5703125" collapsed="false"/>
    <col min="11753" max="11753" customWidth="true" style="94" width="3.5703125" collapsed="false"/>
    <col min="11754" max="11754" customWidth="true" style="94" width="29.0" collapsed="false"/>
    <col min="11755" max="11755" customWidth="true" style="94" width="1.5703125" collapsed="false"/>
    <col min="11756" max="11756" customWidth="true" style="94" width="29.0" collapsed="false"/>
    <col min="11757" max="11757" customWidth="true" style="94" width="1.5703125" collapsed="false"/>
    <col min="11758" max="11759" customWidth="true" hidden="true" style="94" width="0.0" collapsed="false"/>
    <col min="11760" max="11760" customWidth="true" style="94" width="1.28515625" collapsed="false"/>
    <col min="11761" max="11761" customWidth="true" style="94" width="5.0" collapsed="false"/>
    <col min="11762" max="11762" bestFit="true" customWidth="true" style="94" width="22.7109375" collapsed="false"/>
    <col min="11763" max="11763" bestFit="true" customWidth="true" style="94" width="24.140625" collapsed="false"/>
    <col min="11764" max="11764" bestFit="true" customWidth="true" style="94" width="22.7109375" collapsed="false"/>
    <col min="11765" max="11765" bestFit="true" customWidth="true" style="94" width="16.42578125" collapsed="false"/>
    <col min="11766" max="11766" bestFit="true" customWidth="true" style="94" width="13.28515625" collapsed="false"/>
    <col min="11767" max="11767" customWidth="true" style="94" width="2.42578125" collapsed="false"/>
    <col min="11768" max="11993" style="94" width="14.42578125" collapsed="false"/>
    <col min="11994" max="11994" customWidth="true" style="94" width="1.5703125" collapsed="false"/>
    <col min="11995" max="11996" customWidth="true" style="94" width="42.5703125" collapsed="false"/>
    <col min="11997" max="11997" customWidth="true" style="94" width="9.7109375" collapsed="false"/>
    <col min="11998" max="11998" customWidth="true" style="94" width="1.5703125" collapsed="false"/>
    <col min="11999" max="11999" customWidth="true" style="94" width="13.5703125" collapsed="false"/>
    <col min="12000" max="12000" customWidth="true" style="94" width="15.0" collapsed="false"/>
    <col min="12001" max="12001" customWidth="true" style="94" width="69.42578125" collapsed="false"/>
    <col min="12002" max="12002" customWidth="true" style="94" width="29.0" collapsed="false"/>
    <col min="12003" max="12003" customWidth="true" style="94" width="1.28515625" collapsed="false"/>
    <col min="12004" max="12004" customWidth="true" style="94" width="29.0" collapsed="false"/>
    <col min="12005" max="12005" customWidth="true" style="94" width="1.5703125" collapsed="false"/>
    <col min="12006" max="12006" customWidth="true" hidden="true" style="94" width="0.0" collapsed="false"/>
    <col min="12007" max="12007" customWidth="true" style="94" width="29.0" collapsed="false"/>
    <col min="12008" max="12008" customWidth="true" style="94" width="1.5703125" collapsed="false"/>
    <col min="12009" max="12009" customWidth="true" style="94" width="3.5703125" collapsed="false"/>
    <col min="12010" max="12010" customWidth="true" style="94" width="29.0" collapsed="false"/>
    <col min="12011" max="12011" customWidth="true" style="94" width="1.5703125" collapsed="false"/>
    <col min="12012" max="12012" customWidth="true" style="94" width="29.0" collapsed="false"/>
    <col min="12013" max="12013" customWidth="true" style="94" width="1.5703125" collapsed="false"/>
    <col min="12014" max="12015" customWidth="true" hidden="true" style="94" width="0.0" collapsed="false"/>
    <col min="12016" max="12016" customWidth="true" style="94" width="1.28515625" collapsed="false"/>
    <col min="12017" max="12017" customWidth="true" style="94" width="5.0" collapsed="false"/>
    <col min="12018" max="12018" bestFit="true" customWidth="true" style="94" width="22.7109375" collapsed="false"/>
    <col min="12019" max="12019" bestFit="true" customWidth="true" style="94" width="24.140625" collapsed="false"/>
    <col min="12020" max="12020" bestFit="true" customWidth="true" style="94" width="22.7109375" collapsed="false"/>
    <col min="12021" max="12021" bestFit="true" customWidth="true" style="94" width="16.42578125" collapsed="false"/>
    <col min="12022" max="12022" bestFit="true" customWidth="true" style="94" width="13.28515625" collapsed="false"/>
    <col min="12023" max="12023" customWidth="true" style="94" width="2.42578125" collapsed="false"/>
    <col min="12024" max="12249" style="94" width="14.42578125" collapsed="false"/>
    <col min="12250" max="12250" customWidth="true" style="94" width="1.5703125" collapsed="false"/>
    <col min="12251" max="12252" customWidth="true" style="94" width="42.5703125" collapsed="false"/>
    <col min="12253" max="12253" customWidth="true" style="94" width="9.7109375" collapsed="false"/>
    <col min="12254" max="12254" customWidth="true" style="94" width="1.5703125" collapsed="false"/>
    <col min="12255" max="12255" customWidth="true" style="94" width="13.5703125" collapsed="false"/>
    <col min="12256" max="12256" customWidth="true" style="94" width="15.0" collapsed="false"/>
    <col min="12257" max="12257" customWidth="true" style="94" width="69.42578125" collapsed="false"/>
    <col min="12258" max="12258" customWidth="true" style="94" width="29.0" collapsed="false"/>
    <col min="12259" max="12259" customWidth="true" style="94" width="1.28515625" collapsed="false"/>
    <col min="12260" max="12260" customWidth="true" style="94" width="29.0" collapsed="false"/>
    <col min="12261" max="12261" customWidth="true" style="94" width="1.5703125" collapsed="false"/>
    <col min="12262" max="12262" customWidth="true" hidden="true" style="94" width="0.0" collapsed="false"/>
    <col min="12263" max="12263" customWidth="true" style="94" width="29.0" collapsed="false"/>
    <col min="12264" max="12264" customWidth="true" style="94" width="1.5703125" collapsed="false"/>
    <col min="12265" max="12265" customWidth="true" style="94" width="3.5703125" collapsed="false"/>
    <col min="12266" max="12266" customWidth="true" style="94" width="29.0" collapsed="false"/>
    <col min="12267" max="12267" customWidth="true" style="94" width="1.5703125" collapsed="false"/>
    <col min="12268" max="12268" customWidth="true" style="94" width="29.0" collapsed="false"/>
    <col min="12269" max="12269" customWidth="true" style="94" width="1.5703125" collapsed="false"/>
    <col min="12270" max="12271" customWidth="true" hidden="true" style="94" width="0.0" collapsed="false"/>
    <col min="12272" max="12272" customWidth="true" style="94" width="1.28515625" collapsed="false"/>
    <col min="12273" max="12273" customWidth="true" style="94" width="5.0" collapsed="false"/>
    <col min="12274" max="12274" bestFit="true" customWidth="true" style="94" width="22.7109375" collapsed="false"/>
    <col min="12275" max="12275" bestFit="true" customWidth="true" style="94" width="24.140625" collapsed="false"/>
    <col min="12276" max="12276" bestFit="true" customWidth="true" style="94" width="22.7109375" collapsed="false"/>
    <col min="12277" max="12277" bestFit="true" customWidth="true" style="94" width="16.42578125" collapsed="false"/>
    <col min="12278" max="12278" bestFit="true" customWidth="true" style="94" width="13.28515625" collapsed="false"/>
    <col min="12279" max="12279" customWidth="true" style="94" width="2.42578125" collapsed="false"/>
    <col min="12280" max="12505" style="94" width="14.42578125" collapsed="false"/>
    <col min="12506" max="12506" customWidth="true" style="94" width="1.5703125" collapsed="false"/>
    <col min="12507" max="12508" customWidth="true" style="94" width="42.5703125" collapsed="false"/>
    <col min="12509" max="12509" customWidth="true" style="94" width="9.7109375" collapsed="false"/>
    <col min="12510" max="12510" customWidth="true" style="94" width="1.5703125" collapsed="false"/>
    <col min="12511" max="12511" customWidth="true" style="94" width="13.5703125" collapsed="false"/>
    <col min="12512" max="12512" customWidth="true" style="94" width="15.0" collapsed="false"/>
    <col min="12513" max="12513" customWidth="true" style="94" width="69.42578125" collapsed="false"/>
    <col min="12514" max="12514" customWidth="true" style="94" width="29.0" collapsed="false"/>
    <col min="12515" max="12515" customWidth="true" style="94" width="1.28515625" collapsed="false"/>
    <col min="12516" max="12516" customWidth="true" style="94" width="29.0" collapsed="false"/>
    <col min="12517" max="12517" customWidth="true" style="94" width="1.5703125" collapsed="false"/>
    <col min="12518" max="12518" customWidth="true" hidden="true" style="94" width="0.0" collapsed="false"/>
    <col min="12519" max="12519" customWidth="true" style="94" width="29.0" collapsed="false"/>
    <col min="12520" max="12520" customWidth="true" style="94" width="1.5703125" collapsed="false"/>
    <col min="12521" max="12521" customWidth="true" style="94" width="3.5703125" collapsed="false"/>
    <col min="12522" max="12522" customWidth="true" style="94" width="29.0" collapsed="false"/>
    <col min="12523" max="12523" customWidth="true" style="94" width="1.5703125" collapsed="false"/>
    <col min="12524" max="12524" customWidth="true" style="94" width="29.0" collapsed="false"/>
    <col min="12525" max="12525" customWidth="true" style="94" width="1.5703125" collapsed="false"/>
    <col min="12526" max="12527" customWidth="true" hidden="true" style="94" width="0.0" collapsed="false"/>
    <col min="12528" max="12528" customWidth="true" style="94" width="1.28515625" collapsed="false"/>
    <col min="12529" max="12529" customWidth="true" style="94" width="5.0" collapsed="false"/>
    <col min="12530" max="12530" bestFit="true" customWidth="true" style="94" width="22.7109375" collapsed="false"/>
    <col min="12531" max="12531" bestFit="true" customWidth="true" style="94" width="24.140625" collapsed="false"/>
    <col min="12532" max="12532" bestFit="true" customWidth="true" style="94" width="22.7109375" collapsed="false"/>
    <col min="12533" max="12533" bestFit="true" customWidth="true" style="94" width="16.42578125" collapsed="false"/>
    <col min="12534" max="12534" bestFit="true" customWidth="true" style="94" width="13.28515625" collapsed="false"/>
    <col min="12535" max="12535" customWidth="true" style="94" width="2.42578125" collapsed="false"/>
    <col min="12536" max="12761" style="94" width="14.42578125" collapsed="false"/>
    <col min="12762" max="12762" customWidth="true" style="94" width="1.5703125" collapsed="false"/>
    <col min="12763" max="12764" customWidth="true" style="94" width="42.5703125" collapsed="false"/>
    <col min="12765" max="12765" customWidth="true" style="94" width="9.7109375" collapsed="false"/>
    <col min="12766" max="12766" customWidth="true" style="94" width="1.5703125" collapsed="false"/>
    <col min="12767" max="12767" customWidth="true" style="94" width="13.5703125" collapsed="false"/>
    <col min="12768" max="12768" customWidth="true" style="94" width="15.0" collapsed="false"/>
    <col min="12769" max="12769" customWidth="true" style="94" width="69.42578125" collapsed="false"/>
    <col min="12770" max="12770" customWidth="true" style="94" width="29.0" collapsed="false"/>
    <col min="12771" max="12771" customWidth="true" style="94" width="1.28515625" collapsed="false"/>
    <col min="12772" max="12772" customWidth="true" style="94" width="29.0" collapsed="false"/>
    <col min="12773" max="12773" customWidth="true" style="94" width="1.5703125" collapsed="false"/>
    <col min="12774" max="12774" customWidth="true" hidden="true" style="94" width="0.0" collapsed="false"/>
    <col min="12775" max="12775" customWidth="true" style="94" width="29.0" collapsed="false"/>
    <col min="12776" max="12776" customWidth="true" style="94" width="1.5703125" collapsed="false"/>
    <col min="12777" max="12777" customWidth="true" style="94" width="3.5703125" collapsed="false"/>
    <col min="12778" max="12778" customWidth="true" style="94" width="29.0" collapsed="false"/>
    <col min="12779" max="12779" customWidth="true" style="94" width="1.5703125" collapsed="false"/>
    <col min="12780" max="12780" customWidth="true" style="94" width="29.0" collapsed="false"/>
    <col min="12781" max="12781" customWidth="true" style="94" width="1.5703125" collapsed="false"/>
    <col min="12782" max="12783" customWidth="true" hidden="true" style="94" width="0.0" collapsed="false"/>
    <col min="12784" max="12784" customWidth="true" style="94" width="1.28515625" collapsed="false"/>
    <col min="12785" max="12785" customWidth="true" style="94" width="5.0" collapsed="false"/>
    <col min="12786" max="12786" bestFit="true" customWidth="true" style="94" width="22.7109375" collapsed="false"/>
    <col min="12787" max="12787" bestFit="true" customWidth="true" style="94" width="24.140625" collapsed="false"/>
    <col min="12788" max="12788" bestFit="true" customWidth="true" style="94" width="22.7109375" collapsed="false"/>
    <col min="12789" max="12789" bestFit="true" customWidth="true" style="94" width="16.42578125" collapsed="false"/>
    <col min="12790" max="12790" bestFit="true" customWidth="true" style="94" width="13.28515625" collapsed="false"/>
    <col min="12791" max="12791" customWidth="true" style="94" width="2.42578125" collapsed="false"/>
    <col min="12792" max="13017" style="94" width="14.42578125" collapsed="false"/>
    <col min="13018" max="13018" customWidth="true" style="94" width="1.5703125" collapsed="false"/>
    <col min="13019" max="13020" customWidth="true" style="94" width="42.5703125" collapsed="false"/>
    <col min="13021" max="13021" customWidth="true" style="94" width="9.7109375" collapsed="false"/>
    <col min="13022" max="13022" customWidth="true" style="94" width="1.5703125" collapsed="false"/>
    <col min="13023" max="13023" customWidth="true" style="94" width="13.5703125" collapsed="false"/>
    <col min="13024" max="13024" customWidth="true" style="94" width="15.0" collapsed="false"/>
    <col min="13025" max="13025" customWidth="true" style="94" width="69.42578125" collapsed="false"/>
    <col min="13026" max="13026" customWidth="true" style="94" width="29.0" collapsed="false"/>
    <col min="13027" max="13027" customWidth="true" style="94" width="1.28515625" collapsed="false"/>
    <col min="13028" max="13028" customWidth="true" style="94" width="29.0" collapsed="false"/>
    <col min="13029" max="13029" customWidth="true" style="94" width="1.5703125" collapsed="false"/>
    <col min="13030" max="13030" customWidth="true" hidden="true" style="94" width="0.0" collapsed="false"/>
    <col min="13031" max="13031" customWidth="true" style="94" width="29.0" collapsed="false"/>
    <col min="13032" max="13032" customWidth="true" style="94" width="1.5703125" collapsed="false"/>
    <col min="13033" max="13033" customWidth="true" style="94" width="3.5703125" collapsed="false"/>
    <col min="13034" max="13034" customWidth="true" style="94" width="29.0" collapsed="false"/>
    <col min="13035" max="13035" customWidth="true" style="94" width="1.5703125" collapsed="false"/>
    <col min="13036" max="13036" customWidth="true" style="94" width="29.0" collapsed="false"/>
    <col min="13037" max="13037" customWidth="true" style="94" width="1.5703125" collapsed="false"/>
    <col min="13038" max="13039" customWidth="true" hidden="true" style="94" width="0.0" collapsed="false"/>
    <col min="13040" max="13040" customWidth="true" style="94" width="1.28515625" collapsed="false"/>
    <col min="13041" max="13041" customWidth="true" style="94" width="5.0" collapsed="false"/>
    <col min="13042" max="13042" bestFit="true" customWidth="true" style="94" width="22.7109375" collapsed="false"/>
    <col min="13043" max="13043" bestFit="true" customWidth="true" style="94" width="24.140625" collapsed="false"/>
    <col min="13044" max="13044" bestFit="true" customWidth="true" style="94" width="22.7109375" collapsed="false"/>
    <col min="13045" max="13045" bestFit="true" customWidth="true" style="94" width="16.42578125" collapsed="false"/>
    <col min="13046" max="13046" bestFit="true" customWidth="true" style="94" width="13.28515625" collapsed="false"/>
    <col min="13047" max="13047" customWidth="true" style="94" width="2.42578125" collapsed="false"/>
    <col min="13048" max="13273" style="94" width="14.42578125" collapsed="false"/>
    <col min="13274" max="13274" customWidth="true" style="94" width="1.5703125" collapsed="false"/>
    <col min="13275" max="13276" customWidth="true" style="94" width="42.5703125" collapsed="false"/>
    <col min="13277" max="13277" customWidth="true" style="94" width="9.7109375" collapsed="false"/>
    <col min="13278" max="13278" customWidth="true" style="94" width="1.5703125" collapsed="false"/>
    <col min="13279" max="13279" customWidth="true" style="94" width="13.5703125" collapsed="false"/>
    <col min="13280" max="13280" customWidth="true" style="94" width="15.0" collapsed="false"/>
    <col min="13281" max="13281" customWidth="true" style="94" width="69.42578125" collapsed="false"/>
    <col min="13282" max="13282" customWidth="true" style="94" width="29.0" collapsed="false"/>
    <col min="13283" max="13283" customWidth="true" style="94" width="1.28515625" collapsed="false"/>
    <col min="13284" max="13284" customWidth="true" style="94" width="29.0" collapsed="false"/>
    <col min="13285" max="13285" customWidth="true" style="94" width="1.5703125" collapsed="false"/>
    <col min="13286" max="13286" customWidth="true" hidden="true" style="94" width="0.0" collapsed="false"/>
    <col min="13287" max="13287" customWidth="true" style="94" width="29.0" collapsed="false"/>
    <col min="13288" max="13288" customWidth="true" style="94" width="1.5703125" collapsed="false"/>
    <col min="13289" max="13289" customWidth="true" style="94" width="3.5703125" collapsed="false"/>
    <col min="13290" max="13290" customWidth="true" style="94" width="29.0" collapsed="false"/>
    <col min="13291" max="13291" customWidth="true" style="94" width="1.5703125" collapsed="false"/>
    <col min="13292" max="13292" customWidth="true" style="94" width="29.0" collapsed="false"/>
    <col min="13293" max="13293" customWidth="true" style="94" width="1.5703125" collapsed="false"/>
    <col min="13294" max="13295" customWidth="true" hidden="true" style="94" width="0.0" collapsed="false"/>
    <col min="13296" max="13296" customWidth="true" style="94" width="1.28515625" collapsed="false"/>
    <col min="13297" max="13297" customWidth="true" style="94" width="5.0" collapsed="false"/>
    <col min="13298" max="13298" bestFit="true" customWidth="true" style="94" width="22.7109375" collapsed="false"/>
    <col min="13299" max="13299" bestFit="true" customWidth="true" style="94" width="24.140625" collapsed="false"/>
    <col min="13300" max="13300" bestFit="true" customWidth="true" style="94" width="22.7109375" collapsed="false"/>
    <col min="13301" max="13301" bestFit="true" customWidth="true" style="94" width="16.42578125" collapsed="false"/>
    <col min="13302" max="13302" bestFit="true" customWidth="true" style="94" width="13.28515625" collapsed="false"/>
    <col min="13303" max="13303" customWidth="true" style="94" width="2.42578125" collapsed="false"/>
    <col min="13304" max="13529" style="94" width="14.42578125" collapsed="false"/>
    <col min="13530" max="13530" customWidth="true" style="94" width="1.5703125" collapsed="false"/>
    <col min="13531" max="13532" customWidth="true" style="94" width="42.5703125" collapsed="false"/>
    <col min="13533" max="13533" customWidth="true" style="94" width="9.7109375" collapsed="false"/>
    <col min="13534" max="13534" customWidth="true" style="94" width="1.5703125" collapsed="false"/>
    <col min="13535" max="13535" customWidth="true" style="94" width="13.5703125" collapsed="false"/>
    <col min="13536" max="13536" customWidth="true" style="94" width="15.0" collapsed="false"/>
    <col min="13537" max="13537" customWidth="true" style="94" width="69.42578125" collapsed="false"/>
    <col min="13538" max="13538" customWidth="true" style="94" width="29.0" collapsed="false"/>
    <col min="13539" max="13539" customWidth="true" style="94" width="1.28515625" collapsed="false"/>
    <col min="13540" max="13540" customWidth="true" style="94" width="29.0" collapsed="false"/>
    <col min="13541" max="13541" customWidth="true" style="94" width="1.5703125" collapsed="false"/>
    <col min="13542" max="13542" customWidth="true" hidden="true" style="94" width="0.0" collapsed="false"/>
    <col min="13543" max="13543" customWidth="true" style="94" width="29.0" collapsed="false"/>
    <col min="13544" max="13544" customWidth="true" style="94" width="1.5703125" collapsed="false"/>
    <col min="13545" max="13545" customWidth="true" style="94" width="3.5703125" collapsed="false"/>
    <col min="13546" max="13546" customWidth="true" style="94" width="29.0" collapsed="false"/>
    <col min="13547" max="13547" customWidth="true" style="94" width="1.5703125" collapsed="false"/>
    <col min="13548" max="13548" customWidth="true" style="94" width="29.0" collapsed="false"/>
    <col min="13549" max="13549" customWidth="true" style="94" width="1.5703125" collapsed="false"/>
    <col min="13550" max="13551" customWidth="true" hidden="true" style="94" width="0.0" collapsed="false"/>
    <col min="13552" max="13552" customWidth="true" style="94" width="1.28515625" collapsed="false"/>
    <col min="13553" max="13553" customWidth="true" style="94" width="5.0" collapsed="false"/>
    <col min="13554" max="13554" bestFit="true" customWidth="true" style="94" width="22.7109375" collapsed="false"/>
    <col min="13555" max="13555" bestFit="true" customWidth="true" style="94" width="24.140625" collapsed="false"/>
    <col min="13556" max="13556" bestFit="true" customWidth="true" style="94" width="22.7109375" collapsed="false"/>
    <col min="13557" max="13557" bestFit="true" customWidth="true" style="94" width="16.42578125" collapsed="false"/>
    <col min="13558" max="13558" bestFit="true" customWidth="true" style="94" width="13.28515625" collapsed="false"/>
    <col min="13559" max="13559" customWidth="true" style="94" width="2.42578125" collapsed="false"/>
    <col min="13560" max="13785" style="94" width="14.42578125" collapsed="false"/>
    <col min="13786" max="13786" customWidth="true" style="94" width="1.5703125" collapsed="false"/>
    <col min="13787" max="13788" customWidth="true" style="94" width="42.5703125" collapsed="false"/>
    <col min="13789" max="13789" customWidth="true" style="94" width="9.7109375" collapsed="false"/>
    <col min="13790" max="13790" customWidth="true" style="94" width="1.5703125" collapsed="false"/>
    <col min="13791" max="13791" customWidth="true" style="94" width="13.5703125" collapsed="false"/>
    <col min="13792" max="13792" customWidth="true" style="94" width="15.0" collapsed="false"/>
    <col min="13793" max="13793" customWidth="true" style="94" width="69.42578125" collapsed="false"/>
    <col min="13794" max="13794" customWidth="true" style="94" width="29.0" collapsed="false"/>
    <col min="13795" max="13795" customWidth="true" style="94" width="1.28515625" collapsed="false"/>
    <col min="13796" max="13796" customWidth="true" style="94" width="29.0" collapsed="false"/>
    <col min="13797" max="13797" customWidth="true" style="94" width="1.5703125" collapsed="false"/>
    <col min="13798" max="13798" customWidth="true" hidden="true" style="94" width="0.0" collapsed="false"/>
    <col min="13799" max="13799" customWidth="true" style="94" width="29.0" collapsed="false"/>
    <col min="13800" max="13800" customWidth="true" style="94" width="1.5703125" collapsed="false"/>
    <col min="13801" max="13801" customWidth="true" style="94" width="3.5703125" collapsed="false"/>
    <col min="13802" max="13802" customWidth="true" style="94" width="29.0" collapsed="false"/>
    <col min="13803" max="13803" customWidth="true" style="94" width="1.5703125" collapsed="false"/>
    <col min="13804" max="13804" customWidth="true" style="94" width="29.0" collapsed="false"/>
    <col min="13805" max="13805" customWidth="true" style="94" width="1.5703125" collapsed="false"/>
    <col min="13806" max="13807" customWidth="true" hidden="true" style="94" width="0.0" collapsed="false"/>
    <col min="13808" max="13808" customWidth="true" style="94" width="1.28515625" collapsed="false"/>
    <col min="13809" max="13809" customWidth="true" style="94" width="5.0" collapsed="false"/>
    <col min="13810" max="13810" bestFit="true" customWidth="true" style="94" width="22.7109375" collapsed="false"/>
    <col min="13811" max="13811" bestFit="true" customWidth="true" style="94" width="24.140625" collapsed="false"/>
    <col min="13812" max="13812" bestFit="true" customWidth="true" style="94" width="22.7109375" collapsed="false"/>
    <col min="13813" max="13813" bestFit="true" customWidth="true" style="94" width="16.42578125" collapsed="false"/>
    <col min="13814" max="13814" bestFit="true" customWidth="true" style="94" width="13.28515625" collapsed="false"/>
    <col min="13815" max="13815" customWidth="true" style="94" width="2.42578125" collapsed="false"/>
    <col min="13816" max="14041" style="94" width="14.42578125" collapsed="false"/>
    <col min="14042" max="14042" customWidth="true" style="94" width="1.5703125" collapsed="false"/>
    <col min="14043" max="14044" customWidth="true" style="94" width="42.5703125" collapsed="false"/>
    <col min="14045" max="14045" customWidth="true" style="94" width="9.7109375" collapsed="false"/>
    <col min="14046" max="14046" customWidth="true" style="94" width="1.5703125" collapsed="false"/>
    <col min="14047" max="14047" customWidth="true" style="94" width="13.5703125" collapsed="false"/>
    <col min="14048" max="14048" customWidth="true" style="94" width="15.0" collapsed="false"/>
    <col min="14049" max="14049" customWidth="true" style="94" width="69.42578125" collapsed="false"/>
    <col min="14050" max="14050" customWidth="true" style="94" width="29.0" collapsed="false"/>
    <col min="14051" max="14051" customWidth="true" style="94" width="1.28515625" collapsed="false"/>
    <col min="14052" max="14052" customWidth="true" style="94" width="29.0" collapsed="false"/>
    <col min="14053" max="14053" customWidth="true" style="94" width="1.5703125" collapsed="false"/>
    <col min="14054" max="14054" customWidth="true" hidden="true" style="94" width="0.0" collapsed="false"/>
    <col min="14055" max="14055" customWidth="true" style="94" width="29.0" collapsed="false"/>
    <col min="14056" max="14056" customWidth="true" style="94" width="1.5703125" collapsed="false"/>
    <col min="14057" max="14057" customWidth="true" style="94" width="3.5703125" collapsed="false"/>
    <col min="14058" max="14058" customWidth="true" style="94" width="29.0" collapsed="false"/>
    <col min="14059" max="14059" customWidth="true" style="94" width="1.5703125" collapsed="false"/>
    <col min="14060" max="14060" customWidth="true" style="94" width="29.0" collapsed="false"/>
    <col min="14061" max="14061" customWidth="true" style="94" width="1.5703125" collapsed="false"/>
    <col min="14062" max="14063" customWidth="true" hidden="true" style="94" width="0.0" collapsed="false"/>
    <col min="14064" max="14064" customWidth="true" style="94" width="1.28515625" collapsed="false"/>
    <col min="14065" max="14065" customWidth="true" style="94" width="5.0" collapsed="false"/>
    <col min="14066" max="14066" bestFit="true" customWidth="true" style="94" width="22.7109375" collapsed="false"/>
    <col min="14067" max="14067" bestFit="true" customWidth="true" style="94" width="24.140625" collapsed="false"/>
    <col min="14068" max="14068" bestFit="true" customWidth="true" style="94" width="22.7109375" collapsed="false"/>
    <col min="14069" max="14069" bestFit="true" customWidth="true" style="94" width="16.42578125" collapsed="false"/>
    <col min="14070" max="14070" bestFit="true" customWidth="true" style="94" width="13.28515625" collapsed="false"/>
    <col min="14071" max="14071" customWidth="true" style="94" width="2.42578125" collapsed="false"/>
    <col min="14072" max="14297" style="94" width="14.42578125" collapsed="false"/>
    <col min="14298" max="14298" customWidth="true" style="94" width="1.5703125" collapsed="false"/>
    <col min="14299" max="14300" customWidth="true" style="94" width="42.5703125" collapsed="false"/>
    <col min="14301" max="14301" customWidth="true" style="94" width="9.7109375" collapsed="false"/>
    <col min="14302" max="14302" customWidth="true" style="94" width="1.5703125" collapsed="false"/>
    <col min="14303" max="14303" customWidth="true" style="94" width="13.5703125" collapsed="false"/>
    <col min="14304" max="14304" customWidth="true" style="94" width="15.0" collapsed="false"/>
    <col min="14305" max="14305" customWidth="true" style="94" width="69.42578125" collapsed="false"/>
    <col min="14306" max="14306" customWidth="true" style="94" width="29.0" collapsed="false"/>
    <col min="14307" max="14307" customWidth="true" style="94" width="1.28515625" collapsed="false"/>
    <col min="14308" max="14308" customWidth="true" style="94" width="29.0" collapsed="false"/>
    <col min="14309" max="14309" customWidth="true" style="94" width="1.5703125" collapsed="false"/>
    <col min="14310" max="14310" customWidth="true" hidden="true" style="94" width="0.0" collapsed="false"/>
    <col min="14311" max="14311" customWidth="true" style="94" width="29.0" collapsed="false"/>
    <col min="14312" max="14312" customWidth="true" style="94" width="1.5703125" collapsed="false"/>
    <col min="14313" max="14313" customWidth="true" style="94" width="3.5703125" collapsed="false"/>
    <col min="14314" max="14314" customWidth="true" style="94" width="29.0" collapsed="false"/>
    <col min="14315" max="14315" customWidth="true" style="94" width="1.5703125" collapsed="false"/>
    <col min="14316" max="14316" customWidth="true" style="94" width="29.0" collapsed="false"/>
    <col min="14317" max="14317" customWidth="true" style="94" width="1.5703125" collapsed="false"/>
    <col min="14318" max="14319" customWidth="true" hidden="true" style="94" width="0.0" collapsed="false"/>
    <col min="14320" max="14320" customWidth="true" style="94" width="1.28515625" collapsed="false"/>
    <col min="14321" max="14321" customWidth="true" style="94" width="5.0" collapsed="false"/>
    <col min="14322" max="14322" bestFit="true" customWidth="true" style="94" width="22.7109375" collapsed="false"/>
    <col min="14323" max="14323" bestFit="true" customWidth="true" style="94" width="24.140625" collapsed="false"/>
    <col min="14324" max="14324" bestFit="true" customWidth="true" style="94" width="22.7109375" collapsed="false"/>
    <col min="14325" max="14325" bestFit="true" customWidth="true" style="94" width="16.42578125" collapsed="false"/>
    <col min="14326" max="14326" bestFit="true" customWidth="true" style="94" width="13.28515625" collapsed="false"/>
    <col min="14327" max="14327" customWidth="true" style="94" width="2.42578125" collapsed="false"/>
    <col min="14328" max="14553" style="94" width="14.42578125" collapsed="false"/>
    <col min="14554" max="14554" customWidth="true" style="94" width="1.5703125" collapsed="false"/>
    <col min="14555" max="14556" customWidth="true" style="94" width="42.5703125" collapsed="false"/>
    <col min="14557" max="14557" customWidth="true" style="94" width="9.7109375" collapsed="false"/>
    <col min="14558" max="14558" customWidth="true" style="94" width="1.5703125" collapsed="false"/>
    <col min="14559" max="14559" customWidth="true" style="94" width="13.5703125" collapsed="false"/>
    <col min="14560" max="14560" customWidth="true" style="94" width="15.0" collapsed="false"/>
    <col min="14561" max="14561" customWidth="true" style="94" width="69.42578125" collapsed="false"/>
    <col min="14562" max="14562" customWidth="true" style="94" width="29.0" collapsed="false"/>
    <col min="14563" max="14563" customWidth="true" style="94" width="1.28515625" collapsed="false"/>
    <col min="14564" max="14564" customWidth="true" style="94" width="29.0" collapsed="false"/>
    <col min="14565" max="14565" customWidth="true" style="94" width="1.5703125" collapsed="false"/>
    <col min="14566" max="14566" customWidth="true" hidden="true" style="94" width="0.0" collapsed="false"/>
    <col min="14567" max="14567" customWidth="true" style="94" width="29.0" collapsed="false"/>
    <col min="14568" max="14568" customWidth="true" style="94" width="1.5703125" collapsed="false"/>
    <col min="14569" max="14569" customWidth="true" style="94" width="3.5703125" collapsed="false"/>
    <col min="14570" max="14570" customWidth="true" style="94" width="29.0" collapsed="false"/>
    <col min="14571" max="14571" customWidth="true" style="94" width="1.5703125" collapsed="false"/>
    <col min="14572" max="14572" customWidth="true" style="94" width="29.0" collapsed="false"/>
    <col min="14573" max="14573" customWidth="true" style="94" width="1.5703125" collapsed="false"/>
    <col min="14574" max="14575" customWidth="true" hidden="true" style="94" width="0.0" collapsed="false"/>
    <col min="14576" max="14576" customWidth="true" style="94" width="1.28515625" collapsed="false"/>
    <col min="14577" max="14577" customWidth="true" style="94" width="5.0" collapsed="false"/>
    <col min="14578" max="14578" bestFit="true" customWidth="true" style="94" width="22.7109375" collapsed="false"/>
    <col min="14579" max="14579" bestFit="true" customWidth="true" style="94" width="24.140625" collapsed="false"/>
    <col min="14580" max="14580" bestFit="true" customWidth="true" style="94" width="22.7109375" collapsed="false"/>
    <col min="14581" max="14581" bestFit="true" customWidth="true" style="94" width="16.42578125" collapsed="false"/>
    <col min="14582" max="14582" bestFit="true" customWidth="true" style="94" width="13.28515625" collapsed="false"/>
    <col min="14583" max="14583" customWidth="true" style="94" width="2.42578125" collapsed="false"/>
    <col min="14584" max="14809" style="94" width="14.42578125" collapsed="false"/>
    <col min="14810" max="14810" customWidth="true" style="94" width="1.5703125" collapsed="false"/>
    <col min="14811" max="14812" customWidth="true" style="94" width="42.5703125" collapsed="false"/>
    <col min="14813" max="14813" customWidth="true" style="94" width="9.7109375" collapsed="false"/>
    <col min="14814" max="14814" customWidth="true" style="94" width="1.5703125" collapsed="false"/>
    <col min="14815" max="14815" customWidth="true" style="94" width="13.5703125" collapsed="false"/>
    <col min="14816" max="14816" customWidth="true" style="94" width="15.0" collapsed="false"/>
    <col min="14817" max="14817" customWidth="true" style="94" width="69.42578125" collapsed="false"/>
    <col min="14818" max="14818" customWidth="true" style="94" width="29.0" collapsed="false"/>
    <col min="14819" max="14819" customWidth="true" style="94" width="1.28515625" collapsed="false"/>
    <col min="14820" max="14820" customWidth="true" style="94" width="29.0" collapsed="false"/>
    <col min="14821" max="14821" customWidth="true" style="94" width="1.5703125" collapsed="false"/>
    <col min="14822" max="14822" customWidth="true" hidden="true" style="94" width="0.0" collapsed="false"/>
    <col min="14823" max="14823" customWidth="true" style="94" width="29.0" collapsed="false"/>
    <col min="14824" max="14824" customWidth="true" style="94" width="1.5703125" collapsed="false"/>
    <col min="14825" max="14825" customWidth="true" style="94" width="3.5703125" collapsed="false"/>
    <col min="14826" max="14826" customWidth="true" style="94" width="29.0" collapsed="false"/>
    <col min="14827" max="14827" customWidth="true" style="94" width="1.5703125" collapsed="false"/>
    <col min="14828" max="14828" customWidth="true" style="94" width="29.0" collapsed="false"/>
    <col min="14829" max="14829" customWidth="true" style="94" width="1.5703125" collapsed="false"/>
    <col min="14830" max="14831" customWidth="true" hidden="true" style="94" width="0.0" collapsed="false"/>
    <col min="14832" max="14832" customWidth="true" style="94" width="1.28515625" collapsed="false"/>
    <col min="14833" max="14833" customWidth="true" style="94" width="5.0" collapsed="false"/>
    <col min="14834" max="14834" bestFit="true" customWidth="true" style="94" width="22.7109375" collapsed="false"/>
    <col min="14835" max="14835" bestFit="true" customWidth="true" style="94" width="24.140625" collapsed="false"/>
    <col min="14836" max="14836" bestFit="true" customWidth="true" style="94" width="22.7109375" collapsed="false"/>
    <col min="14837" max="14837" bestFit="true" customWidth="true" style="94" width="16.42578125" collapsed="false"/>
    <col min="14838" max="14838" bestFit="true" customWidth="true" style="94" width="13.28515625" collapsed="false"/>
    <col min="14839" max="14839" customWidth="true" style="94" width="2.42578125" collapsed="false"/>
    <col min="14840" max="15065" style="94" width="14.42578125" collapsed="false"/>
    <col min="15066" max="15066" customWidth="true" style="94" width="1.5703125" collapsed="false"/>
    <col min="15067" max="15068" customWidth="true" style="94" width="42.5703125" collapsed="false"/>
    <col min="15069" max="15069" customWidth="true" style="94" width="9.7109375" collapsed="false"/>
    <col min="15070" max="15070" customWidth="true" style="94" width="1.5703125" collapsed="false"/>
    <col min="15071" max="15071" customWidth="true" style="94" width="13.5703125" collapsed="false"/>
    <col min="15072" max="15072" customWidth="true" style="94" width="15.0" collapsed="false"/>
    <col min="15073" max="15073" customWidth="true" style="94" width="69.42578125" collapsed="false"/>
    <col min="15074" max="15074" customWidth="true" style="94" width="29.0" collapsed="false"/>
    <col min="15075" max="15075" customWidth="true" style="94" width="1.28515625" collapsed="false"/>
    <col min="15076" max="15076" customWidth="true" style="94" width="29.0" collapsed="false"/>
    <col min="15077" max="15077" customWidth="true" style="94" width="1.5703125" collapsed="false"/>
    <col min="15078" max="15078" customWidth="true" hidden="true" style="94" width="0.0" collapsed="false"/>
    <col min="15079" max="15079" customWidth="true" style="94" width="29.0" collapsed="false"/>
    <col min="15080" max="15080" customWidth="true" style="94" width="1.5703125" collapsed="false"/>
    <col min="15081" max="15081" customWidth="true" style="94" width="3.5703125" collapsed="false"/>
    <col min="15082" max="15082" customWidth="true" style="94" width="29.0" collapsed="false"/>
    <col min="15083" max="15083" customWidth="true" style="94" width="1.5703125" collapsed="false"/>
    <col min="15084" max="15084" customWidth="true" style="94" width="29.0" collapsed="false"/>
    <col min="15085" max="15085" customWidth="true" style="94" width="1.5703125" collapsed="false"/>
    <col min="15086" max="15087" customWidth="true" hidden="true" style="94" width="0.0" collapsed="false"/>
    <col min="15088" max="15088" customWidth="true" style="94" width="1.28515625" collapsed="false"/>
    <col min="15089" max="15089" customWidth="true" style="94" width="5.0" collapsed="false"/>
    <col min="15090" max="15090" bestFit="true" customWidth="true" style="94" width="22.7109375" collapsed="false"/>
    <col min="15091" max="15091" bestFit="true" customWidth="true" style="94" width="24.140625" collapsed="false"/>
    <col min="15092" max="15092" bestFit="true" customWidth="true" style="94" width="22.7109375" collapsed="false"/>
    <col min="15093" max="15093" bestFit="true" customWidth="true" style="94" width="16.42578125" collapsed="false"/>
    <col min="15094" max="15094" bestFit="true" customWidth="true" style="94" width="13.28515625" collapsed="false"/>
    <col min="15095" max="15095" customWidth="true" style="94" width="2.42578125" collapsed="false"/>
    <col min="15096" max="15321" style="94" width="14.42578125" collapsed="false"/>
    <col min="15322" max="15322" customWidth="true" style="94" width="1.5703125" collapsed="false"/>
    <col min="15323" max="15324" customWidth="true" style="94" width="42.5703125" collapsed="false"/>
    <col min="15325" max="15325" customWidth="true" style="94" width="9.7109375" collapsed="false"/>
    <col min="15326" max="15326" customWidth="true" style="94" width="1.5703125" collapsed="false"/>
    <col min="15327" max="15327" customWidth="true" style="94" width="13.5703125" collapsed="false"/>
    <col min="15328" max="15328" customWidth="true" style="94" width="15.0" collapsed="false"/>
    <col min="15329" max="15329" customWidth="true" style="94" width="69.42578125" collapsed="false"/>
    <col min="15330" max="15330" customWidth="true" style="94" width="29.0" collapsed="false"/>
    <col min="15331" max="15331" customWidth="true" style="94" width="1.28515625" collapsed="false"/>
    <col min="15332" max="15332" customWidth="true" style="94" width="29.0" collapsed="false"/>
    <col min="15333" max="15333" customWidth="true" style="94" width="1.5703125" collapsed="false"/>
    <col min="15334" max="15334" customWidth="true" hidden="true" style="94" width="0.0" collapsed="false"/>
    <col min="15335" max="15335" customWidth="true" style="94" width="29.0" collapsed="false"/>
    <col min="15336" max="15336" customWidth="true" style="94" width="1.5703125" collapsed="false"/>
    <col min="15337" max="15337" customWidth="true" style="94" width="3.5703125" collapsed="false"/>
    <col min="15338" max="15338" customWidth="true" style="94" width="29.0" collapsed="false"/>
    <col min="15339" max="15339" customWidth="true" style="94" width="1.5703125" collapsed="false"/>
    <col min="15340" max="15340" customWidth="true" style="94" width="29.0" collapsed="false"/>
    <col min="15341" max="15341" customWidth="true" style="94" width="1.5703125" collapsed="false"/>
    <col min="15342" max="15343" customWidth="true" hidden="true" style="94" width="0.0" collapsed="false"/>
    <col min="15344" max="15344" customWidth="true" style="94" width="1.28515625" collapsed="false"/>
    <col min="15345" max="15345" customWidth="true" style="94" width="5.0" collapsed="false"/>
    <col min="15346" max="15346" bestFit="true" customWidth="true" style="94" width="22.7109375" collapsed="false"/>
    <col min="15347" max="15347" bestFit="true" customWidth="true" style="94" width="24.140625" collapsed="false"/>
    <col min="15348" max="15348" bestFit="true" customWidth="true" style="94" width="22.7109375" collapsed="false"/>
    <col min="15349" max="15349" bestFit="true" customWidth="true" style="94" width="16.42578125" collapsed="false"/>
    <col min="15350" max="15350" bestFit="true" customWidth="true" style="94" width="13.28515625" collapsed="false"/>
    <col min="15351" max="15351" customWidth="true" style="94" width="2.42578125" collapsed="false"/>
    <col min="15352" max="15577" style="94" width="14.42578125" collapsed="false"/>
    <col min="15578" max="15578" customWidth="true" style="94" width="1.5703125" collapsed="false"/>
    <col min="15579" max="15580" customWidth="true" style="94" width="42.5703125" collapsed="false"/>
    <col min="15581" max="15581" customWidth="true" style="94" width="9.7109375" collapsed="false"/>
    <col min="15582" max="15582" customWidth="true" style="94" width="1.5703125" collapsed="false"/>
    <col min="15583" max="15583" customWidth="true" style="94" width="13.5703125" collapsed="false"/>
    <col min="15584" max="15584" customWidth="true" style="94" width="15.0" collapsed="false"/>
    <col min="15585" max="15585" customWidth="true" style="94" width="69.42578125" collapsed="false"/>
    <col min="15586" max="15586" customWidth="true" style="94" width="29.0" collapsed="false"/>
    <col min="15587" max="15587" customWidth="true" style="94" width="1.28515625" collapsed="false"/>
    <col min="15588" max="15588" customWidth="true" style="94" width="29.0" collapsed="false"/>
    <col min="15589" max="15589" customWidth="true" style="94" width="1.5703125" collapsed="false"/>
    <col min="15590" max="15590" customWidth="true" hidden="true" style="94" width="0.0" collapsed="false"/>
    <col min="15591" max="15591" customWidth="true" style="94" width="29.0" collapsed="false"/>
    <col min="15592" max="15592" customWidth="true" style="94" width="1.5703125" collapsed="false"/>
    <col min="15593" max="15593" customWidth="true" style="94" width="3.5703125" collapsed="false"/>
    <col min="15594" max="15594" customWidth="true" style="94" width="29.0" collapsed="false"/>
    <col min="15595" max="15595" customWidth="true" style="94" width="1.5703125" collapsed="false"/>
    <col min="15596" max="15596" customWidth="true" style="94" width="29.0" collapsed="false"/>
    <col min="15597" max="15597" customWidth="true" style="94" width="1.5703125" collapsed="false"/>
    <col min="15598" max="15599" customWidth="true" hidden="true" style="94" width="0.0" collapsed="false"/>
    <col min="15600" max="15600" customWidth="true" style="94" width="1.28515625" collapsed="false"/>
    <col min="15601" max="15601" customWidth="true" style="94" width="5.0" collapsed="false"/>
    <col min="15602" max="15602" bestFit="true" customWidth="true" style="94" width="22.7109375" collapsed="false"/>
    <col min="15603" max="15603" bestFit="true" customWidth="true" style="94" width="24.140625" collapsed="false"/>
    <col min="15604" max="15604" bestFit="true" customWidth="true" style="94" width="22.7109375" collapsed="false"/>
    <col min="15605" max="15605" bestFit="true" customWidth="true" style="94" width="16.42578125" collapsed="false"/>
    <col min="15606" max="15606" bestFit="true" customWidth="true" style="94" width="13.28515625" collapsed="false"/>
    <col min="15607" max="15607" customWidth="true" style="94" width="2.42578125" collapsed="false"/>
    <col min="15608" max="15833" style="94" width="14.42578125" collapsed="false"/>
    <col min="15834" max="15834" customWidth="true" style="94" width="1.5703125" collapsed="false"/>
    <col min="15835" max="15836" customWidth="true" style="94" width="42.5703125" collapsed="false"/>
    <col min="15837" max="15837" customWidth="true" style="94" width="9.7109375" collapsed="false"/>
    <col min="15838" max="15838" customWidth="true" style="94" width="1.5703125" collapsed="false"/>
    <col min="15839" max="15839" customWidth="true" style="94" width="13.5703125" collapsed="false"/>
    <col min="15840" max="15840" customWidth="true" style="94" width="15.0" collapsed="false"/>
    <col min="15841" max="15841" customWidth="true" style="94" width="69.42578125" collapsed="false"/>
    <col min="15842" max="15842" customWidth="true" style="94" width="29.0" collapsed="false"/>
    <col min="15843" max="15843" customWidth="true" style="94" width="1.28515625" collapsed="false"/>
    <col min="15844" max="15844" customWidth="true" style="94" width="29.0" collapsed="false"/>
    <col min="15845" max="15845" customWidth="true" style="94" width="1.5703125" collapsed="false"/>
    <col min="15846" max="15846" customWidth="true" hidden="true" style="94" width="0.0" collapsed="false"/>
    <col min="15847" max="15847" customWidth="true" style="94" width="29.0" collapsed="false"/>
    <col min="15848" max="15848" customWidth="true" style="94" width="1.5703125" collapsed="false"/>
    <col min="15849" max="15849" customWidth="true" style="94" width="3.5703125" collapsed="false"/>
    <col min="15850" max="15850" customWidth="true" style="94" width="29.0" collapsed="false"/>
    <col min="15851" max="15851" customWidth="true" style="94" width="1.5703125" collapsed="false"/>
    <col min="15852" max="15852" customWidth="true" style="94" width="29.0" collapsed="false"/>
    <col min="15853" max="15853" customWidth="true" style="94" width="1.5703125" collapsed="false"/>
    <col min="15854" max="15855" customWidth="true" hidden="true" style="94" width="0.0" collapsed="false"/>
    <col min="15856" max="15856" customWidth="true" style="94" width="1.28515625" collapsed="false"/>
    <col min="15857" max="15857" customWidth="true" style="94" width="5.0" collapsed="false"/>
    <col min="15858" max="15858" bestFit="true" customWidth="true" style="94" width="22.7109375" collapsed="false"/>
    <col min="15859" max="15859" bestFit="true" customWidth="true" style="94" width="24.140625" collapsed="false"/>
    <col min="15860" max="15860" bestFit="true" customWidth="true" style="94" width="22.7109375" collapsed="false"/>
    <col min="15861" max="15861" bestFit="true" customWidth="true" style="94" width="16.42578125" collapsed="false"/>
    <col min="15862" max="15862" bestFit="true" customWidth="true" style="94" width="13.28515625" collapsed="false"/>
    <col min="15863" max="15863" customWidth="true" style="94" width="2.42578125" collapsed="false"/>
    <col min="15864" max="16089" style="94" width="14.42578125" collapsed="false"/>
    <col min="16090" max="16090" customWidth="true" style="94" width="1.5703125" collapsed="false"/>
    <col min="16091" max="16092" customWidth="true" style="94" width="42.5703125" collapsed="false"/>
    <col min="16093" max="16093" customWidth="true" style="94" width="9.7109375" collapsed="false"/>
    <col min="16094" max="16094" customWidth="true" style="94" width="1.5703125" collapsed="false"/>
    <col min="16095" max="16095" customWidth="true" style="94" width="13.5703125" collapsed="false"/>
    <col min="16096" max="16096" customWidth="true" style="94" width="15.0" collapsed="false"/>
    <col min="16097" max="16097" customWidth="true" style="94" width="69.42578125" collapsed="false"/>
    <col min="16098" max="16098" customWidth="true" style="94" width="29.0" collapsed="false"/>
    <col min="16099" max="16099" customWidth="true" style="94" width="1.28515625" collapsed="false"/>
    <col min="16100" max="16100" customWidth="true" style="94" width="29.0" collapsed="false"/>
    <col min="16101" max="16101" customWidth="true" style="94" width="1.5703125" collapsed="false"/>
    <col min="16102" max="16102" customWidth="true" hidden="true" style="94" width="0.0" collapsed="false"/>
    <col min="16103" max="16103" customWidth="true" style="94" width="29.0" collapsed="false"/>
    <col min="16104" max="16104" customWidth="true" style="94" width="1.5703125" collapsed="false"/>
    <col min="16105" max="16105" customWidth="true" style="94" width="3.5703125" collapsed="false"/>
    <col min="16106" max="16106" customWidth="true" style="94" width="29.0" collapsed="false"/>
    <col min="16107" max="16107" customWidth="true" style="94" width="1.5703125" collapsed="false"/>
    <col min="16108" max="16108" customWidth="true" style="94" width="29.0" collapsed="false"/>
    <col min="16109" max="16109" customWidth="true" style="94" width="1.5703125" collapsed="false"/>
    <col min="16110" max="16111" customWidth="true" hidden="true" style="94" width="0.0" collapsed="false"/>
    <col min="16112" max="16112" customWidth="true" style="94" width="1.28515625" collapsed="false"/>
    <col min="16113" max="16113" customWidth="true" style="94" width="5.0" collapsed="false"/>
    <col min="16114" max="16114" bestFit="true" customWidth="true" style="94" width="22.7109375" collapsed="false"/>
    <col min="16115" max="16115" bestFit="true" customWidth="true" style="94" width="24.140625" collapsed="false"/>
    <col min="16116" max="16116" bestFit="true" customWidth="true" style="94" width="22.7109375" collapsed="false"/>
    <col min="16117" max="16117" bestFit="true" customWidth="true" style="94" width="16.42578125" collapsed="false"/>
    <col min="16118" max="16118" bestFit="true" customWidth="true" style="94" width="13.28515625" collapsed="false"/>
    <col min="16119" max="16119" customWidth="true" style="94" width="2.42578125" collapsed="false"/>
    <col min="16120" max="16384" style="94" width="14.42578125" collapsed="false"/>
  </cols>
  <sheetData>
    <row r="1" spans="1:6">
      <c r="A1" s="3" t="s">
        <v>134</v>
      </c>
    </row>
    <row r="2" spans="1:6" ht="24" customHeight="1"/>
    <row r="3" spans="1:6" ht="3" customHeight="1">
      <c r="A3" s="453"/>
      <c r="B3" s="453"/>
      <c r="C3" s="453"/>
      <c r="D3" s="453"/>
      <c r="E3" s="453"/>
      <c r="F3" s="453"/>
    </row>
    <row r="4" spans="1:6" s="113" customFormat="1" ht="24" customHeight="1">
      <c r="A4" s="287"/>
      <c r="B4" s="814" t="s">
        <v>288</v>
      </c>
      <c r="C4" s="814"/>
      <c r="D4" s="814" t="s">
        <v>289</v>
      </c>
      <c r="E4" s="287"/>
      <c r="F4" s="814" t="s">
        <v>290</v>
      </c>
    </row>
    <row r="5" spans="1:6" ht="24" thickBot="1">
      <c r="A5" s="287" t="s">
        <v>3</v>
      </c>
      <c r="B5" s="288">
        <v>2017</v>
      </c>
      <c r="C5" s="288">
        <v>2016</v>
      </c>
      <c r="D5" s="815"/>
      <c r="E5" s="288" t="s">
        <v>291</v>
      </c>
      <c r="F5" s="815"/>
    </row>
    <row r="6" spans="1:6">
      <c r="A6" s="289" t="s">
        <v>67</v>
      </c>
      <c r="B6" s="289"/>
      <c r="C6" s="289"/>
      <c r="D6" s="289"/>
      <c r="E6" s="289"/>
      <c r="F6" s="289"/>
    </row>
    <row r="7" spans="1:6">
      <c r="A7" s="198" t="s">
        <v>17</v>
      </c>
      <c r="B7" s="290">
        <v>2349</v>
      </c>
      <c r="C7" s="197">
        <v>2041</v>
      </c>
      <c r="D7" s="454">
        <v>0.151</v>
      </c>
      <c r="E7" s="455">
        <v>1196</v>
      </c>
      <c r="F7" s="454">
        <v>3.7000000000000005E-2</v>
      </c>
    </row>
    <row r="8" spans="1:6">
      <c r="A8" s="198" t="s">
        <v>160</v>
      </c>
      <c r="B8" s="290">
        <v>1252</v>
      </c>
      <c r="C8" s="197">
        <v>1010</v>
      </c>
      <c r="D8" s="454">
        <v>0.23899999999999999</v>
      </c>
      <c r="E8" s="455">
        <v>664</v>
      </c>
      <c r="F8" s="454">
        <v>0.13100000000000001</v>
      </c>
    </row>
    <row r="9" spans="1:6">
      <c r="A9" s="198" t="s">
        <v>2</v>
      </c>
      <c r="B9" s="290">
        <v>4280</v>
      </c>
      <c r="C9" s="197">
        <v>4049</v>
      </c>
      <c r="D9" s="454">
        <v>5.7000000000000002E-2</v>
      </c>
      <c r="E9" s="455">
        <v>2387</v>
      </c>
      <c r="F9" s="454">
        <v>0.26100000000000001</v>
      </c>
    </row>
    <row r="10" spans="1:6">
      <c r="A10" s="198" t="s">
        <v>186</v>
      </c>
      <c r="B10" s="290">
        <v>-2216</v>
      </c>
      <c r="C10" s="197">
        <v>-2002</v>
      </c>
      <c r="D10" s="454">
        <v>0.107</v>
      </c>
      <c r="E10" s="455">
        <v>-1125</v>
      </c>
      <c r="F10" s="454">
        <v>3.2000000000000001E-2</v>
      </c>
    </row>
    <row r="11" spans="1:6">
      <c r="A11" s="198" t="s">
        <v>152</v>
      </c>
      <c r="B11" s="290">
        <v>2064</v>
      </c>
      <c r="C11" s="197">
        <v>2047</v>
      </c>
      <c r="D11" s="454">
        <v>8.0000000000000002E-3</v>
      </c>
      <c r="E11" s="455">
        <v>1262</v>
      </c>
      <c r="F11" s="454">
        <v>0.57299999999999995</v>
      </c>
    </row>
    <row r="12" spans="1:6">
      <c r="A12" s="198" t="s">
        <v>1</v>
      </c>
      <c r="B12" s="290">
        <v>1958</v>
      </c>
      <c r="C12" s="197">
        <v>2047</v>
      </c>
      <c r="D12" s="454">
        <v>-4.4000000000000004E-2</v>
      </c>
      <c r="E12" s="455">
        <v>1166</v>
      </c>
      <c r="F12" s="454">
        <v>0.47100000000000003</v>
      </c>
    </row>
    <row r="13" spans="1:6">
      <c r="A13" s="198" t="s">
        <v>153</v>
      </c>
      <c r="B13" s="290">
        <v>1005</v>
      </c>
      <c r="C13" s="197">
        <v>888</v>
      </c>
      <c r="D13" s="454">
        <v>0.13200000000000001</v>
      </c>
      <c r="E13" s="455">
        <v>554</v>
      </c>
      <c r="F13" s="454">
        <v>0.23100000000000001</v>
      </c>
    </row>
    <row r="14" spans="1:6">
      <c r="A14" s="198" t="s">
        <v>154</v>
      </c>
      <c r="B14" s="290">
        <v>839</v>
      </c>
      <c r="C14" s="197">
        <v>638</v>
      </c>
      <c r="D14" s="454">
        <v>0.316</v>
      </c>
      <c r="E14" s="455">
        <v>436</v>
      </c>
      <c r="F14" s="454">
        <v>8.199999999999999E-2</v>
      </c>
    </row>
    <row r="15" spans="1:6" s="95" customFormat="1" ht="3" customHeight="1">
      <c r="A15" s="453"/>
      <c r="B15" s="453"/>
      <c r="C15" s="453"/>
      <c r="D15" s="456"/>
      <c r="E15" s="456"/>
      <c r="F15" s="456"/>
    </row>
    <row r="16" spans="1:6">
      <c r="A16" s="198"/>
      <c r="B16" s="198"/>
      <c r="C16" s="198"/>
      <c r="D16" s="457"/>
      <c r="E16" s="457"/>
      <c r="F16" s="457"/>
    </row>
    <row r="17" spans="1:6" ht="3" customHeight="1">
      <c r="A17" s="453"/>
      <c r="B17" s="453"/>
      <c r="C17" s="453"/>
      <c r="D17" s="456"/>
      <c r="E17" s="456"/>
      <c r="F17" s="456"/>
    </row>
    <row r="18" spans="1:6" s="114" customFormat="1" ht="39.75" thickBot="1">
      <c r="A18" s="287" t="s">
        <v>3</v>
      </c>
      <c r="B18" s="458" t="s">
        <v>292</v>
      </c>
      <c r="C18" s="459" t="s">
        <v>293</v>
      </c>
      <c r="D18" s="459" t="s">
        <v>205</v>
      </c>
      <c r="E18" s="445" t="s">
        <v>290</v>
      </c>
      <c r="F18" s="445" t="s">
        <v>294</v>
      </c>
    </row>
    <row r="19" spans="1:6">
      <c r="A19" s="289" t="s">
        <v>68</v>
      </c>
      <c r="B19" s="289"/>
      <c r="C19" s="289"/>
      <c r="D19" s="460"/>
      <c r="E19" s="460"/>
      <c r="F19" s="460"/>
    </row>
    <row r="20" spans="1:6">
      <c r="A20" s="198" t="s">
        <v>14</v>
      </c>
      <c r="B20" s="461">
        <v>378684</v>
      </c>
      <c r="C20" s="462">
        <v>370267</v>
      </c>
      <c r="D20" s="463">
        <v>347927</v>
      </c>
      <c r="E20" s="464">
        <v>2.2732244569459326E-2</v>
      </c>
      <c r="F20" s="464">
        <v>8.8400727738864759E-2</v>
      </c>
    </row>
    <row r="21" spans="1:6">
      <c r="A21" s="198" t="s">
        <v>76</v>
      </c>
      <c r="B21" s="465">
        <v>24375</v>
      </c>
      <c r="C21" s="466">
        <v>24779</v>
      </c>
      <c r="D21" s="467">
        <v>23556</v>
      </c>
      <c r="E21" s="464">
        <v>-1.6304128495903791E-2</v>
      </c>
      <c r="F21" s="464">
        <v>3.4768211920529701E-2</v>
      </c>
    </row>
    <row r="22" spans="1:6" s="95" customFormat="1">
      <c r="A22" s="198" t="s">
        <v>22</v>
      </c>
      <c r="B22" s="465">
        <v>348903</v>
      </c>
      <c r="C22" s="466">
        <v>338053</v>
      </c>
      <c r="D22" s="467">
        <v>303895</v>
      </c>
      <c r="E22" s="464">
        <v>3.2095558980396621E-2</v>
      </c>
      <c r="F22" s="464">
        <v>0.14810378584708528</v>
      </c>
    </row>
    <row r="23" spans="1:6" s="96" customFormat="1">
      <c r="A23" s="198" t="s">
        <v>197</v>
      </c>
      <c r="B23" s="465">
        <v>228435</v>
      </c>
      <c r="C23" s="468">
        <v>227934</v>
      </c>
      <c r="D23" s="469">
        <v>204857</v>
      </c>
      <c r="E23" s="464">
        <v>2.1980046855669677E-3</v>
      </c>
      <c r="F23" s="464">
        <v>0.11509491987093434</v>
      </c>
    </row>
    <row r="24" spans="1:6">
      <c r="A24" s="200" t="s">
        <v>198</v>
      </c>
      <c r="B24" s="470"/>
      <c r="C24" s="292"/>
      <c r="D24" s="292"/>
      <c r="E24" s="292"/>
      <c r="F24" s="292"/>
    </row>
    <row r="25" spans="1:6" s="114" customFormat="1">
      <c r="A25" s="198" t="s">
        <v>199</v>
      </c>
      <c r="B25" s="471">
        <v>0.55100000000000005</v>
      </c>
      <c r="C25" s="472">
        <v>0.54</v>
      </c>
      <c r="D25" s="473">
        <v>0.52600000000000002</v>
      </c>
      <c r="E25" s="293">
        <v>1.100000000000001</v>
      </c>
      <c r="F25" s="474">
        <v>2.5000000000000022</v>
      </c>
    </row>
    <row r="26" spans="1:6">
      <c r="A26" s="198" t="s">
        <v>191</v>
      </c>
      <c r="B26" s="471">
        <v>0.52200000000000002</v>
      </c>
      <c r="C26" s="464">
        <v>0.52400000000000002</v>
      </c>
      <c r="D26" s="475">
        <v>0.51</v>
      </c>
      <c r="E26" s="293">
        <v>-0.20000000000000018</v>
      </c>
      <c r="F26" s="474">
        <v>1.2000000000000011</v>
      </c>
    </row>
    <row r="27" spans="1:6">
      <c r="A27" s="198" t="s">
        <v>192</v>
      </c>
      <c r="B27" s="471">
        <v>5.3999999999999999E-2</v>
      </c>
      <c r="C27" s="464">
        <v>5.0999999999999997E-2</v>
      </c>
      <c r="D27" s="475">
        <v>4.4999999999999998E-2</v>
      </c>
      <c r="E27" s="293">
        <v>0.30000000000000027</v>
      </c>
      <c r="F27" s="474">
        <v>0.90000000000000013</v>
      </c>
    </row>
    <row r="28" spans="1:6">
      <c r="A28" s="198" t="s">
        <v>126</v>
      </c>
      <c r="B28" s="471">
        <v>6.5000000000000002E-2</v>
      </c>
      <c r="C28" s="464">
        <v>6.2E-2</v>
      </c>
      <c r="D28" s="475">
        <v>5.6000000000000001E-2</v>
      </c>
      <c r="E28" s="293">
        <v>0.30000000000000027</v>
      </c>
      <c r="F28" s="474">
        <v>0.90000000000000013</v>
      </c>
    </row>
    <row r="29" spans="1:6">
      <c r="A29" s="198" t="s">
        <v>193</v>
      </c>
      <c r="B29" s="471">
        <v>3.0000000000000001E-3</v>
      </c>
      <c r="C29" s="464">
        <v>3.0000000000000001E-3</v>
      </c>
      <c r="D29" s="475">
        <v>3.0000000000000001E-3</v>
      </c>
      <c r="E29" s="293">
        <v>0</v>
      </c>
      <c r="F29" s="474">
        <v>0</v>
      </c>
    </row>
    <row r="30" spans="1:6">
      <c r="A30" s="198" t="s">
        <v>194</v>
      </c>
      <c r="B30" s="476">
        <v>8.0000000000000002E-3</v>
      </c>
      <c r="C30" s="477">
        <v>8.9999999999999993E-3</v>
      </c>
      <c r="D30" s="478">
        <v>8.0000000000000002E-3</v>
      </c>
      <c r="E30" s="293">
        <v>-9.9999999999999922E-2</v>
      </c>
      <c r="F30" s="293">
        <v>0</v>
      </c>
    </row>
    <row r="31" spans="1:6" s="95" customFormat="1">
      <c r="A31" s="200" t="s">
        <v>69</v>
      </c>
      <c r="B31" s="470"/>
      <c r="C31" s="292"/>
      <c r="D31" s="292"/>
      <c r="E31" s="292"/>
      <c r="F31" s="292"/>
    </row>
    <row r="32" spans="1:6" s="97" customFormat="1">
      <c r="A32" s="198" t="s">
        <v>109</v>
      </c>
      <c r="B32" s="465">
        <v>15492</v>
      </c>
      <c r="C32" s="462">
        <v>16135</v>
      </c>
      <c r="D32" s="463">
        <v>14754</v>
      </c>
      <c r="E32" s="291">
        <v>-643</v>
      </c>
      <c r="F32" s="291">
        <v>738</v>
      </c>
    </row>
    <row r="33" spans="1:6">
      <c r="A33" s="198" t="s">
        <v>102</v>
      </c>
      <c r="B33" s="471">
        <v>6.5000000000000002E-2</v>
      </c>
      <c r="C33" s="464">
        <v>6.7000000000000004E-2</v>
      </c>
      <c r="D33" s="475">
        <v>6.9000000000000006E-2</v>
      </c>
      <c r="E33" s="293">
        <v>-0.20000000000000018</v>
      </c>
      <c r="F33" s="474">
        <v>-0.40000000000000036</v>
      </c>
    </row>
    <row r="34" spans="1:6" s="114" customFormat="1">
      <c r="A34" s="198" t="s">
        <v>342</v>
      </c>
      <c r="B34" s="479">
        <v>4.4000000000000003E-3</v>
      </c>
      <c r="C34" s="480">
        <v>4.5999999999999999E-3</v>
      </c>
      <c r="D34" s="481">
        <v>4.5999999999999999E-3</v>
      </c>
      <c r="E34" s="296">
        <v>-1.9999999999999966E-2</v>
      </c>
      <c r="F34" s="482">
        <v>-1.9999999999999966E-2</v>
      </c>
    </row>
    <row r="35" spans="1:6">
      <c r="A35" s="198" t="s">
        <v>100</v>
      </c>
      <c r="B35" s="465">
        <v>7732</v>
      </c>
      <c r="C35" s="466">
        <v>7985</v>
      </c>
      <c r="D35" s="467">
        <v>6880</v>
      </c>
      <c r="E35" s="291">
        <v>-253</v>
      </c>
      <c r="F35" s="291">
        <v>852</v>
      </c>
    </row>
    <row r="36" spans="1:6">
      <c r="A36" s="198" t="s">
        <v>71</v>
      </c>
      <c r="B36" s="483">
        <v>0.5</v>
      </c>
      <c r="C36" s="484">
        <v>0.49</v>
      </c>
      <c r="D36" s="485">
        <v>0.47</v>
      </c>
      <c r="E36" s="291">
        <v>1.0000000000000009</v>
      </c>
      <c r="F36" s="486">
        <v>3.0000000000000027</v>
      </c>
    </row>
    <row r="37" spans="1:6">
      <c r="A37" s="198" t="s">
        <v>343</v>
      </c>
      <c r="B37" s="465">
        <v>6258</v>
      </c>
      <c r="C37" s="466">
        <v>6285</v>
      </c>
      <c r="D37" s="467">
        <v>6256</v>
      </c>
      <c r="E37" s="291">
        <v>-27</v>
      </c>
      <c r="F37" s="291">
        <v>2</v>
      </c>
    </row>
    <row r="38" spans="1:6">
      <c r="A38" s="198" t="s">
        <v>85</v>
      </c>
      <c r="B38" s="487">
        <v>0.57999999999999996</v>
      </c>
      <c r="C38" s="488">
        <v>0.59</v>
      </c>
      <c r="D38" s="489">
        <v>0.6</v>
      </c>
      <c r="E38" s="291">
        <v>-1.0000000000000009</v>
      </c>
      <c r="F38" s="486">
        <v>-2.0000000000000018</v>
      </c>
    </row>
    <row r="39" spans="1:6">
      <c r="A39" s="200" t="s">
        <v>70</v>
      </c>
      <c r="B39" s="490"/>
      <c r="C39" s="292"/>
      <c r="D39" s="292"/>
      <c r="E39" s="292"/>
      <c r="F39" s="292"/>
    </row>
    <row r="40" spans="1:6">
      <c r="A40" s="198" t="s">
        <v>344</v>
      </c>
      <c r="B40" s="461">
        <v>65594</v>
      </c>
      <c r="C40" s="462">
        <v>55256</v>
      </c>
      <c r="D40" s="463">
        <v>50408</v>
      </c>
      <c r="E40" s="291">
        <v>10338</v>
      </c>
      <c r="F40" s="291">
        <v>15186</v>
      </c>
    </row>
    <row r="41" spans="1:6">
      <c r="A41" s="198" t="s">
        <v>86</v>
      </c>
      <c r="B41" s="471">
        <v>1.078695266831974</v>
      </c>
      <c r="C41" s="464">
        <v>1.127002258490202</v>
      </c>
      <c r="D41" s="475">
        <v>1.109</v>
      </c>
      <c r="E41" s="474">
        <v>-4.8306991658227938</v>
      </c>
      <c r="F41" s="474">
        <v>-3.0304733168025955</v>
      </c>
    </row>
    <row r="42" spans="1:6" s="98" customFormat="1">
      <c r="A42" s="198" t="s">
        <v>125</v>
      </c>
      <c r="B42" s="483">
        <v>2.08</v>
      </c>
      <c r="C42" s="488">
        <v>1.58</v>
      </c>
      <c r="D42" s="489">
        <v>1.6</v>
      </c>
      <c r="E42" s="486">
        <v>50</v>
      </c>
      <c r="F42" s="486">
        <v>48</v>
      </c>
    </row>
    <row r="43" spans="1:6">
      <c r="A43" s="200" t="s">
        <v>295</v>
      </c>
      <c r="B43" s="491"/>
      <c r="C43" s="292"/>
      <c r="D43" s="292"/>
      <c r="E43" s="292"/>
      <c r="F43" s="292"/>
    </row>
    <row r="44" spans="1:6" s="95" customFormat="1">
      <c r="A44" s="198" t="s">
        <v>253</v>
      </c>
      <c r="B44" s="492">
        <v>0.115</v>
      </c>
      <c r="C44" s="472">
        <v>0.11472518214786391</v>
      </c>
      <c r="D44" s="473">
        <v>0.124</v>
      </c>
      <c r="E44" s="474">
        <v>2.7481785213609444E-2</v>
      </c>
      <c r="F44" s="474">
        <v>-0.89999999999999947</v>
      </c>
    </row>
    <row r="45" spans="1:6">
      <c r="A45" s="198" t="s">
        <v>296</v>
      </c>
      <c r="B45" s="493">
        <v>0.122</v>
      </c>
      <c r="C45" s="494">
        <v>0.115</v>
      </c>
      <c r="D45" s="495">
        <v>0.124</v>
      </c>
      <c r="E45" s="474">
        <v>0.69999999999999929</v>
      </c>
      <c r="F45" s="474">
        <v>-0.20000000000000018</v>
      </c>
    </row>
    <row r="46" spans="1:6" s="114" customFormat="1">
      <c r="A46" s="198" t="s">
        <v>341</v>
      </c>
      <c r="B46" s="471">
        <v>0.155</v>
      </c>
      <c r="C46" s="464">
        <v>0.15091123294523387</v>
      </c>
      <c r="D46" s="475">
        <v>0.154</v>
      </c>
      <c r="E46" s="474">
        <v>0.40887670547661292</v>
      </c>
      <c r="F46" s="474">
        <v>0.10000000000000009</v>
      </c>
    </row>
    <row r="47" spans="1:6">
      <c r="A47" s="198" t="s">
        <v>254</v>
      </c>
      <c r="B47" s="290">
        <v>151223</v>
      </c>
      <c r="C47" s="466">
        <v>152874</v>
      </c>
      <c r="D47" s="467">
        <v>134385</v>
      </c>
      <c r="E47" s="486">
        <v>-1651</v>
      </c>
      <c r="F47" s="486">
        <v>16838</v>
      </c>
    </row>
    <row r="48" spans="1:6">
      <c r="A48" s="198" t="s">
        <v>255</v>
      </c>
      <c r="B48" s="471">
        <v>5.5E-2</v>
      </c>
      <c r="C48" s="464">
        <v>5.3999999999999999E-2</v>
      </c>
      <c r="D48" s="475">
        <v>5.3999999999999999E-2</v>
      </c>
      <c r="E48" s="474">
        <v>0.10000000000000009</v>
      </c>
      <c r="F48" s="474">
        <v>0.10000000000000009</v>
      </c>
    </row>
    <row r="49" spans="1:6" s="95" customFormat="1">
      <c r="A49" s="198" t="s">
        <v>101</v>
      </c>
      <c r="B49" s="496">
        <v>0.125</v>
      </c>
      <c r="C49" s="477">
        <v>0.11910882041640096</v>
      </c>
      <c r="D49" s="478">
        <v>0.13200000000000001</v>
      </c>
      <c r="E49" s="474">
        <v>0.58911795835990399</v>
      </c>
      <c r="F49" s="474">
        <v>-0.70000000000000062</v>
      </c>
    </row>
    <row r="50" spans="1:6">
      <c r="A50" s="200" t="s">
        <v>188</v>
      </c>
      <c r="B50" s="470"/>
      <c r="C50" s="292"/>
      <c r="D50" s="292"/>
      <c r="E50" s="292"/>
      <c r="F50" s="292"/>
    </row>
    <row r="51" spans="1:6">
      <c r="A51" s="198" t="s">
        <v>106</v>
      </c>
      <c r="B51" s="497">
        <v>4.18</v>
      </c>
      <c r="C51" s="498">
        <v>4.0289999999999999</v>
      </c>
      <c r="D51" s="499">
        <v>3.14</v>
      </c>
      <c r="E51" s="294">
        <v>0.1509999999999998</v>
      </c>
      <c r="F51" s="294">
        <v>1.0399999999999996</v>
      </c>
    </row>
    <row r="52" spans="1:6" s="109" customFormat="1">
      <c r="A52" s="198" t="s">
        <v>107</v>
      </c>
      <c r="B52" s="465">
        <v>24988</v>
      </c>
      <c r="C52" s="466">
        <v>24085</v>
      </c>
      <c r="D52" s="467">
        <v>18768</v>
      </c>
      <c r="E52" s="291">
        <v>903</v>
      </c>
      <c r="F52" s="291">
        <v>6220</v>
      </c>
    </row>
    <row r="53" spans="1:6">
      <c r="A53" s="198" t="s">
        <v>156</v>
      </c>
      <c r="B53" s="500">
        <v>4.01</v>
      </c>
      <c r="C53" s="295">
        <v>4.08</v>
      </c>
      <c r="D53" s="501">
        <v>3.94</v>
      </c>
      <c r="E53" s="502">
        <v>-7.0000000000000284E-2</v>
      </c>
      <c r="F53" s="502">
        <v>6.999999999999984E-2</v>
      </c>
    </row>
    <row r="54" spans="1:6">
      <c r="A54" s="198" t="s">
        <v>157</v>
      </c>
      <c r="B54" s="500">
        <v>3.3</v>
      </c>
      <c r="C54" s="295">
        <v>3.37</v>
      </c>
      <c r="D54" s="501">
        <v>3.26</v>
      </c>
      <c r="E54" s="502">
        <v>-7.0000000000000284E-2</v>
      </c>
      <c r="F54" s="502">
        <v>4.0000000000000036E-2</v>
      </c>
    </row>
    <row r="55" spans="1:6">
      <c r="A55" s="198" t="s">
        <v>200</v>
      </c>
      <c r="B55" s="465">
        <v>5978</v>
      </c>
      <c r="C55" s="466">
        <v>5977.88</v>
      </c>
      <c r="D55" s="467">
        <v>5977</v>
      </c>
      <c r="E55" s="486">
        <v>0.11999999999989086</v>
      </c>
      <c r="F55" s="486">
        <v>1</v>
      </c>
    </row>
    <row r="56" spans="1:6">
      <c r="A56" s="198" t="s">
        <v>201</v>
      </c>
      <c r="B56" s="500">
        <v>0.21</v>
      </c>
      <c r="C56" s="295">
        <v>0.2</v>
      </c>
      <c r="D56" s="501">
        <v>0.18</v>
      </c>
      <c r="E56" s="482">
        <v>9.9999999999999811E-3</v>
      </c>
      <c r="F56" s="482">
        <v>0.03</v>
      </c>
    </row>
    <row r="57" spans="1:6" s="95" customFormat="1">
      <c r="A57" s="198" t="s">
        <v>202</v>
      </c>
      <c r="B57" s="465">
        <v>5810</v>
      </c>
      <c r="C57" s="466">
        <v>5752.2070000000003</v>
      </c>
      <c r="D57" s="467">
        <v>5842</v>
      </c>
      <c r="E57" s="486">
        <v>57.792999999999665</v>
      </c>
      <c r="F57" s="486">
        <v>-32</v>
      </c>
    </row>
    <row r="58" spans="1:6">
      <c r="A58" s="198" t="s">
        <v>226</v>
      </c>
      <c r="B58" s="500">
        <v>19.489999999999998</v>
      </c>
      <c r="C58" s="295">
        <v>19.68</v>
      </c>
      <c r="D58" s="501">
        <v>17.52</v>
      </c>
      <c r="E58" s="482">
        <v>-0.19000000000000128</v>
      </c>
      <c r="F58" s="482">
        <v>1.9699999999999989</v>
      </c>
    </row>
    <row r="59" spans="1:6">
      <c r="A59" s="198" t="s">
        <v>108</v>
      </c>
      <c r="B59" s="500">
        <v>1.27</v>
      </c>
      <c r="C59" s="503">
        <v>1.2</v>
      </c>
      <c r="D59" s="504">
        <v>0.96</v>
      </c>
      <c r="E59" s="482">
        <v>7.0000000000000062E-2</v>
      </c>
      <c r="F59" s="482">
        <v>0.31000000000000005</v>
      </c>
    </row>
    <row r="60" spans="1:6" s="109" customFormat="1">
      <c r="A60" s="200" t="s">
        <v>227</v>
      </c>
      <c r="B60" s="470"/>
      <c r="C60" s="292"/>
      <c r="D60" s="292"/>
      <c r="E60" s="292"/>
      <c r="F60" s="292"/>
    </row>
    <row r="61" spans="1:6">
      <c r="A61" s="198" t="s">
        <v>203</v>
      </c>
      <c r="B61" s="505">
        <v>15.8</v>
      </c>
      <c r="C61" s="506">
        <v>15.8</v>
      </c>
      <c r="D61" s="507">
        <v>13.8</v>
      </c>
      <c r="E61" s="293">
        <v>0</v>
      </c>
      <c r="F61" s="293">
        <v>2</v>
      </c>
    </row>
    <row r="62" spans="1:6">
      <c r="A62" s="198" t="s">
        <v>87</v>
      </c>
      <c r="B62" s="290">
        <v>37336</v>
      </c>
      <c r="C62" s="466">
        <v>37638</v>
      </c>
      <c r="D62" s="467">
        <v>32403</v>
      </c>
      <c r="E62" s="291">
        <v>-302</v>
      </c>
      <c r="F62" s="291">
        <v>4933</v>
      </c>
    </row>
    <row r="63" spans="1:6">
      <c r="A63" s="198" t="s">
        <v>340</v>
      </c>
      <c r="B63" s="290">
        <v>5468</v>
      </c>
      <c r="C63" s="466">
        <v>5525</v>
      </c>
      <c r="D63" s="467">
        <v>5027</v>
      </c>
      <c r="E63" s="291">
        <v>-57</v>
      </c>
      <c r="F63" s="291">
        <v>441</v>
      </c>
    </row>
    <row r="64" spans="1:6">
      <c r="A64" s="199" t="s">
        <v>228</v>
      </c>
      <c r="B64" s="508">
        <v>4749</v>
      </c>
      <c r="C64" s="509">
        <v>4799</v>
      </c>
      <c r="D64" s="510">
        <v>4851</v>
      </c>
      <c r="E64" s="291">
        <v>-50</v>
      </c>
      <c r="F64" s="291">
        <v>-102</v>
      </c>
    </row>
    <row r="65" spans="1:6" ht="3" customHeight="1">
      <c r="A65" s="453"/>
      <c r="B65" s="453"/>
      <c r="C65" s="453"/>
      <c r="D65" s="453"/>
      <c r="E65" s="453"/>
      <c r="F65" s="453"/>
    </row>
    <row r="67" spans="1:6" ht="72.75" customHeight="1">
      <c r="A67" s="813" t="s">
        <v>345</v>
      </c>
      <c r="B67" s="813"/>
      <c r="C67" s="813"/>
      <c r="D67" s="813"/>
      <c r="E67" s="813"/>
      <c r="F67" s="813"/>
    </row>
    <row r="68" spans="1:6" ht="26.25" customHeight="1"/>
    <row r="69" spans="1:6" ht="26.25" customHeight="1"/>
    <row r="70" spans="1:6" ht="26.25" customHeight="1"/>
    <row r="71" spans="1:6" ht="26.25" customHeight="1"/>
    <row r="72" spans="1:6" ht="26.25" customHeight="1"/>
    <row r="73" spans="1:6" ht="26.25" customHeight="1"/>
    <row r="74" spans="1:6" ht="26.25" customHeight="1"/>
    <row r="75" spans="1:6" ht="26.25" customHeight="1"/>
    <row r="76" spans="1:6" ht="26.25" customHeight="1"/>
    <row r="77" spans="1:6" ht="26.25" customHeight="1"/>
    <row r="78" spans="1:6" ht="26.25" customHeight="1"/>
    <row r="79" spans="1:6" ht="26.25" customHeight="1"/>
    <row r="80" spans="1:6"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sheetData>
  <mergeCells count="4">
    <mergeCell ref="A67:F67"/>
    <mergeCell ref="F4:F5"/>
    <mergeCell ref="B4:C4"/>
    <mergeCell ref="D4:D5"/>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2:H26"/>
  <sheetViews>
    <sheetView showGridLines="0" zoomScaleNormal="100" zoomScaleSheetLayoutView="70" workbookViewId="0"/>
  </sheetViews>
  <sheetFormatPr baseColWidth="10" defaultColWidth="11.28515625" defaultRowHeight="15"/>
  <cols>
    <col min="1" max="1" customWidth="true" style="6" width="9.140625" collapsed="false"/>
    <col min="2" max="2" bestFit="true" customWidth="true" style="6" width="75.140625" collapsed="false"/>
    <col min="3" max="4" bestFit="true" customWidth="true" style="6" width="14.140625" collapsed="false"/>
    <col min="5" max="5" customWidth="true" style="9" width="12.85546875" collapsed="false"/>
    <col min="6" max="6" bestFit="true" customWidth="true" style="6" width="10.7109375" collapsed="false"/>
    <col min="7" max="7" bestFit="true" customWidth="true" style="6" width="14.140625" collapsed="false"/>
    <col min="8" max="8" bestFit="true" customWidth="true" style="6" width="12.85546875" collapsed="false"/>
    <col min="9" max="16384" style="6" width="11.28515625" collapsed="false"/>
  </cols>
  <sheetData>
    <row r="2" spans="2:8" s="29" customFormat="1" ht="23.25">
      <c r="B2" s="3" t="s">
        <v>50</v>
      </c>
      <c r="C2" s="30"/>
      <c r="D2" s="30"/>
      <c r="E2" s="32"/>
    </row>
    <row r="3" spans="2:8" s="29" customFormat="1">
      <c r="B3" s="49"/>
      <c r="C3" s="30"/>
      <c r="D3" s="30"/>
      <c r="E3" s="31"/>
    </row>
    <row r="4" spans="2:8" ht="3" customHeight="1">
      <c r="B4" s="305"/>
      <c r="C4" s="305"/>
      <c r="D4" s="305"/>
      <c r="E4" s="305"/>
      <c r="F4" s="308"/>
      <c r="G4" s="309"/>
      <c r="H4" s="305"/>
    </row>
    <row r="5" spans="2:8" ht="18" customHeight="1">
      <c r="B5" s="120"/>
      <c r="C5" s="816" t="s">
        <v>229</v>
      </c>
      <c r="D5" s="816"/>
      <c r="E5" s="816"/>
      <c r="F5" s="817" t="s">
        <v>230</v>
      </c>
      <c r="G5" s="818"/>
      <c r="H5" s="448" t="s">
        <v>231</v>
      </c>
    </row>
    <row r="6" spans="2:8" ht="18" thickBot="1">
      <c r="B6" s="121" t="s">
        <v>3</v>
      </c>
      <c r="C6" s="122" t="s">
        <v>297</v>
      </c>
      <c r="D6" s="122" t="s">
        <v>298</v>
      </c>
      <c r="E6" s="286" t="s">
        <v>233</v>
      </c>
      <c r="F6" s="301" t="s">
        <v>297</v>
      </c>
      <c r="G6" s="429" t="s">
        <v>233</v>
      </c>
      <c r="H6" s="122" t="s">
        <v>297</v>
      </c>
    </row>
    <row r="7" spans="2:8" ht="17.25">
      <c r="B7" s="124" t="s">
        <v>17</v>
      </c>
      <c r="C7" s="207">
        <v>2349</v>
      </c>
      <c r="D7" s="208">
        <v>2041</v>
      </c>
      <c r="E7" s="511">
        <v>15.1</v>
      </c>
      <c r="F7" s="512">
        <v>2182</v>
      </c>
      <c r="G7" s="513">
        <v>6.9</v>
      </c>
      <c r="H7" s="207">
        <v>167</v>
      </c>
    </row>
    <row r="8" spans="2:8" ht="17.25">
      <c r="B8" s="123" t="s">
        <v>158</v>
      </c>
      <c r="C8" s="514">
        <v>121</v>
      </c>
      <c r="D8" s="515">
        <v>108</v>
      </c>
      <c r="E8" s="516">
        <v>11.8</v>
      </c>
      <c r="F8" s="517">
        <v>115</v>
      </c>
      <c r="G8" s="518">
        <v>5.9</v>
      </c>
      <c r="H8" s="519">
        <v>6</v>
      </c>
    </row>
    <row r="9" spans="2:8" ht="17.25">
      <c r="B9" s="123" t="s">
        <v>159</v>
      </c>
      <c r="C9" s="514">
        <v>268</v>
      </c>
      <c r="D9" s="515">
        <v>292</v>
      </c>
      <c r="E9" s="516">
        <v>-8.1999999999999993</v>
      </c>
      <c r="F9" s="517">
        <v>165</v>
      </c>
      <c r="G9" s="518">
        <v>-43.4</v>
      </c>
      <c r="H9" s="519">
        <v>103</v>
      </c>
    </row>
    <row r="10" spans="2:8" ht="17.25">
      <c r="B10" s="123" t="s">
        <v>160</v>
      </c>
      <c r="C10" s="514">
        <v>1252</v>
      </c>
      <c r="D10" s="515">
        <v>1010</v>
      </c>
      <c r="E10" s="516">
        <v>23.9</v>
      </c>
      <c r="F10" s="517">
        <v>1135</v>
      </c>
      <c r="G10" s="518">
        <v>12.4</v>
      </c>
      <c r="H10" s="519">
        <v>117</v>
      </c>
    </row>
    <row r="11" spans="2:8" ht="17.25">
      <c r="B11" s="123" t="s">
        <v>161</v>
      </c>
      <c r="C11" s="514">
        <v>177</v>
      </c>
      <c r="D11" s="515">
        <v>593</v>
      </c>
      <c r="E11" s="516">
        <v>-70.099999999999994</v>
      </c>
      <c r="F11" s="517">
        <v>164</v>
      </c>
      <c r="G11" s="518">
        <v>-72.2</v>
      </c>
      <c r="H11" s="519">
        <v>13</v>
      </c>
    </row>
    <row r="12" spans="2:8" ht="17.25">
      <c r="B12" s="123" t="s">
        <v>162</v>
      </c>
      <c r="C12" s="514">
        <v>233</v>
      </c>
      <c r="D12" s="515">
        <v>140</v>
      </c>
      <c r="E12" s="516">
        <v>66.7</v>
      </c>
      <c r="F12" s="517">
        <v>233</v>
      </c>
      <c r="G12" s="518">
        <v>66.7</v>
      </c>
      <c r="H12" s="519">
        <v>0</v>
      </c>
    </row>
    <row r="13" spans="2:8" ht="17.25">
      <c r="B13" s="123" t="s">
        <v>55</v>
      </c>
      <c r="C13" s="514">
        <v>-120</v>
      </c>
      <c r="D13" s="515">
        <v>-135</v>
      </c>
      <c r="E13" s="516">
        <v>-11.5</v>
      </c>
      <c r="F13" s="517">
        <v>-104</v>
      </c>
      <c r="G13" s="518">
        <v>-23.1</v>
      </c>
      <c r="H13" s="519">
        <v>-16</v>
      </c>
    </row>
    <row r="14" spans="2:8" ht="17.25">
      <c r="B14" s="124" t="s">
        <v>2</v>
      </c>
      <c r="C14" s="207">
        <v>4280</v>
      </c>
      <c r="D14" s="208">
        <v>4049</v>
      </c>
      <c r="E14" s="511">
        <v>5.7</v>
      </c>
      <c r="F14" s="512">
        <v>3890</v>
      </c>
      <c r="G14" s="513">
        <v>-3.9</v>
      </c>
      <c r="H14" s="207">
        <v>390</v>
      </c>
    </row>
    <row r="15" spans="2:8" ht="17.25">
      <c r="B15" s="123" t="s">
        <v>186</v>
      </c>
      <c r="C15" s="514">
        <v>-2216</v>
      </c>
      <c r="D15" s="515">
        <v>-2002</v>
      </c>
      <c r="E15" s="516">
        <v>10.7</v>
      </c>
      <c r="F15" s="517">
        <v>-2017</v>
      </c>
      <c r="G15" s="518">
        <v>0.8</v>
      </c>
      <c r="H15" s="519">
        <v>-199</v>
      </c>
    </row>
    <row r="16" spans="2:8" ht="17.25">
      <c r="B16" s="123" t="s">
        <v>63</v>
      </c>
      <c r="C16" s="514">
        <v>-106</v>
      </c>
      <c r="D16" s="515">
        <v>0</v>
      </c>
      <c r="E16" s="516">
        <v>0</v>
      </c>
      <c r="F16" s="517">
        <v>0</v>
      </c>
      <c r="G16" s="518">
        <v>0</v>
      </c>
      <c r="H16" s="519">
        <v>-106</v>
      </c>
    </row>
    <row r="17" spans="2:8" ht="17.25">
      <c r="B17" s="124" t="s">
        <v>1</v>
      </c>
      <c r="C17" s="207">
        <v>1958</v>
      </c>
      <c r="D17" s="208">
        <v>2047</v>
      </c>
      <c r="E17" s="511">
        <v>-4.4000000000000004</v>
      </c>
      <c r="F17" s="512">
        <v>1873</v>
      </c>
      <c r="G17" s="513">
        <v>-8.5</v>
      </c>
      <c r="H17" s="207">
        <v>85</v>
      </c>
    </row>
    <row r="18" spans="2:8" ht="17.25">
      <c r="B18" s="124" t="s">
        <v>152</v>
      </c>
      <c r="C18" s="207">
        <v>2064</v>
      </c>
      <c r="D18" s="208">
        <v>2047</v>
      </c>
      <c r="E18" s="511">
        <v>0.8</v>
      </c>
      <c r="F18" s="512">
        <v>1873</v>
      </c>
      <c r="G18" s="513">
        <v>-8.5</v>
      </c>
      <c r="H18" s="207">
        <v>191</v>
      </c>
    </row>
    <row r="19" spans="2:8" ht="17.25">
      <c r="B19" s="123" t="s">
        <v>103</v>
      </c>
      <c r="C19" s="514">
        <v>-472</v>
      </c>
      <c r="D19" s="515">
        <v>-478</v>
      </c>
      <c r="E19" s="516">
        <v>-1.5</v>
      </c>
      <c r="F19" s="517">
        <v>-483</v>
      </c>
      <c r="G19" s="518">
        <v>0.7</v>
      </c>
      <c r="H19" s="519">
        <v>11</v>
      </c>
    </row>
    <row r="20" spans="2:8" ht="17.25">
      <c r="B20" s="123" t="s">
        <v>12</v>
      </c>
      <c r="C20" s="514">
        <v>-763</v>
      </c>
      <c r="D20" s="515">
        <v>-434</v>
      </c>
      <c r="E20" s="516">
        <v>76.099999999999994</v>
      </c>
      <c r="F20" s="517">
        <v>-761</v>
      </c>
      <c r="G20" s="518">
        <v>75.900000000000006</v>
      </c>
      <c r="H20" s="519">
        <v>-2</v>
      </c>
    </row>
    <row r="21" spans="2:8" ht="17.25">
      <c r="B21" s="123" t="s">
        <v>62</v>
      </c>
      <c r="C21" s="514">
        <v>282</v>
      </c>
      <c r="D21" s="515">
        <v>-247</v>
      </c>
      <c r="E21" s="516">
        <v>0</v>
      </c>
      <c r="F21" s="517">
        <v>282</v>
      </c>
      <c r="G21" s="518">
        <v>0</v>
      </c>
      <c r="H21" s="519">
        <v>0</v>
      </c>
    </row>
    <row r="22" spans="2:8" ht="17.25">
      <c r="B22" s="124" t="s">
        <v>153</v>
      </c>
      <c r="C22" s="207">
        <v>1005</v>
      </c>
      <c r="D22" s="208">
        <v>888</v>
      </c>
      <c r="E22" s="511">
        <v>13.2</v>
      </c>
      <c r="F22" s="512">
        <v>911</v>
      </c>
      <c r="G22" s="513">
        <v>2.6</v>
      </c>
      <c r="H22" s="207">
        <v>94</v>
      </c>
    </row>
    <row r="23" spans="2:8" ht="17.25">
      <c r="B23" s="123" t="s">
        <v>163</v>
      </c>
      <c r="C23" s="514">
        <v>-149</v>
      </c>
      <c r="D23" s="515">
        <v>-243</v>
      </c>
      <c r="E23" s="516">
        <v>-38.5</v>
      </c>
      <c r="F23" s="517">
        <v>-146</v>
      </c>
      <c r="G23" s="518">
        <v>-39.9</v>
      </c>
      <c r="H23" s="519">
        <v>-3</v>
      </c>
    </row>
    <row r="24" spans="2:8" ht="17.25">
      <c r="B24" s="125" t="s">
        <v>234</v>
      </c>
      <c r="C24" s="212">
        <v>856</v>
      </c>
      <c r="D24" s="213">
        <v>645</v>
      </c>
      <c r="E24" s="520">
        <v>32.700000000000003</v>
      </c>
      <c r="F24" s="521">
        <v>765</v>
      </c>
      <c r="G24" s="522">
        <v>18.600000000000001</v>
      </c>
      <c r="H24" s="523">
        <v>91</v>
      </c>
    </row>
    <row r="25" spans="2:8" ht="17.25">
      <c r="B25" s="123" t="s">
        <v>164</v>
      </c>
      <c r="C25" s="514">
        <v>17</v>
      </c>
      <c r="D25" s="515">
        <v>7</v>
      </c>
      <c r="E25" s="516">
        <v>128.19999999999999</v>
      </c>
      <c r="F25" s="517">
        <v>3</v>
      </c>
      <c r="G25" s="518">
        <v>-64.2</v>
      </c>
      <c r="H25" s="519">
        <v>14</v>
      </c>
    </row>
    <row r="26" spans="2:8" ht="17.25">
      <c r="B26" s="125" t="s">
        <v>154</v>
      </c>
      <c r="C26" s="212">
        <v>839</v>
      </c>
      <c r="D26" s="213">
        <v>638</v>
      </c>
      <c r="E26" s="520">
        <v>31.6</v>
      </c>
      <c r="F26" s="521">
        <v>762</v>
      </c>
      <c r="G26" s="522">
        <v>19.5</v>
      </c>
      <c r="H26" s="523">
        <v>77</v>
      </c>
    </row>
  </sheetData>
  <mergeCells count="2">
    <mergeCell ref="C5:E5"/>
    <mergeCell ref="F5:G5"/>
  </mergeCells>
  <printOptions horizontalCentered="1"/>
  <pageMargins left="0.19685039370078741" right="0.19685039370078741" top="0.39370078740157483" bottom="0.39370078740157483" header="0" footer="0"/>
  <pageSetup paperSize="9" scale="90"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2:H51"/>
  <sheetViews>
    <sheetView showGridLines="0" view="pageBreakPreview" topLeftCell="A6" zoomScale="70" zoomScaleNormal="90" zoomScaleSheetLayoutView="70" workbookViewId="0"/>
  </sheetViews>
  <sheetFormatPr baseColWidth="10" defaultColWidth="11.28515625" defaultRowHeight="15"/>
  <cols>
    <col min="1" max="1" customWidth="true" style="6" width="9.140625" collapsed="false"/>
    <col min="2" max="2" customWidth="true" style="6" width="82.0" collapsed="false"/>
    <col min="3" max="3" bestFit="true" customWidth="true" style="80" width="12.42578125" collapsed="false"/>
    <col min="4" max="4" bestFit="true" customWidth="true" style="6" width="12.5703125" collapsed="false"/>
    <col min="5" max="5" customWidth="true" style="6" width="12.85546875" collapsed="false"/>
    <col min="6" max="7" bestFit="true" customWidth="true" style="6" width="11.85546875" collapsed="false"/>
    <col min="8" max="9" bestFit="true" customWidth="true" style="6" width="11.42578125" collapsed="false"/>
    <col min="10" max="16384" style="6" width="11.28515625" collapsed="false"/>
  </cols>
  <sheetData>
    <row r="2" spans="2:8" s="29" customFormat="1" ht="23.25">
      <c r="B2" s="3" t="s">
        <v>116</v>
      </c>
      <c r="C2" s="79"/>
    </row>
    <row r="3" spans="2:8" s="29" customFormat="1">
      <c r="B3" s="49"/>
      <c r="C3" s="79"/>
    </row>
    <row r="4" spans="2:8" ht="3" customHeight="1">
      <c r="B4" s="305"/>
      <c r="C4" s="305"/>
      <c r="D4" s="305"/>
      <c r="E4" s="305"/>
      <c r="F4" s="308"/>
      <c r="G4" s="309"/>
      <c r="H4" s="305"/>
    </row>
    <row r="5" spans="2:8" ht="17.25">
      <c r="B5" s="524"/>
      <c r="C5" s="816" t="s">
        <v>229</v>
      </c>
      <c r="D5" s="816"/>
      <c r="E5" s="816"/>
      <c r="F5" s="817" t="s">
        <v>230</v>
      </c>
      <c r="G5" s="818"/>
      <c r="H5" s="448" t="s">
        <v>231</v>
      </c>
    </row>
    <row r="6" spans="2:8" ht="18" thickBot="1">
      <c r="B6" s="121" t="s">
        <v>3</v>
      </c>
      <c r="C6" s="122" t="s">
        <v>291</v>
      </c>
      <c r="D6" s="122" t="s">
        <v>232</v>
      </c>
      <c r="E6" s="286" t="s">
        <v>233</v>
      </c>
      <c r="F6" s="301" t="s">
        <v>291</v>
      </c>
      <c r="G6" s="429" t="s">
        <v>233</v>
      </c>
      <c r="H6" s="122" t="s">
        <v>291</v>
      </c>
    </row>
    <row r="7" spans="2:8" ht="17.25">
      <c r="B7" s="124" t="s">
        <v>17</v>
      </c>
      <c r="C7" s="207">
        <v>1196</v>
      </c>
      <c r="D7" s="208">
        <v>1153</v>
      </c>
      <c r="E7" s="511">
        <v>3.7</v>
      </c>
      <c r="F7" s="512">
        <v>1098</v>
      </c>
      <c r="G7" s="511">
        <v>1.3</v>
      </c>
      <c r="H7" s="512">
        <v>98</v>
      </c>
    </row>
    <row r="8" spans="2:8" ht="17.25">
      <c r="B8" s="123" t="s">
        <v>158</v>
      </c>
      <c r="C8" s="514">
        <v>113</v>
      </c>
      <c r="D8" s="515">
        <v>8</v>
      </c>
      <c r="E8" s="516">
        <v>0</v>
      </c>
      <c r="F8" s="517">
        <v>107</v>
      </c>
      <c r="G8" s="516">
        <v>0</v>
      </c>
      <c r="H8" s="517">
        <v>6</v>
      </c>
    </row>
    <row r="9" spans="2:8" ht="17.25">
      <c r="B9" s="123" t="s">
        <v>159</v>
      </c>
      <c r="C9" s="514">
        <v>183</v>
      </c>
      <c r="D9" s="515">
        <v>85</v>
      </c>
      <c r="E9" s="516">
        <v>115.5</v>
      </c>
      <c r="F9" s="517">
        <v>119</v>
      </c>
      <c r="G9" s="516">
        <v>157</v>
      </c>
      <c r="H9" s="517">
        <v>64</v>
      </c>
    </row>
    <row r="10" spans="2:8" ht="17.25">
      <c r="B10" s="123" t="s">
        <v>160</v>
      </c>
      <c r="C10" s="514">
        <v>664</v>
      </c>
      <c r="D10" s="515">
        <v>588</v>
      </c>
      <c r="E10" s="516">
        <v>13.1</v>
      </c>
      <c r="F10" s="517">
        <v>590</v>
      </c>
      <c r="G10" s="516">
        <v>8.3000000000000007</v>
      </c>
      <c r="H10" s="517">
        <v>74</v>
      </c>
    </row>
    <row r="11" spans="2:8" ht="17.25">
      <c r="B11" s="123" t="s">
        <v>161</v>
      </c>
      <c r="C11" s="514">
        <v>134</v>
      </c>
      <c r="D11" s="515">
        <v>43</v>
      </c>
      <c r="E11" s="516">
        <v>0</v>
      </c>
      <c r="F11" s="517">
        <v>126</v>
      </c>
      <c r="G11" s="516">
        <v>0</v>
      </c>
      <c r="H11" s="517">
        <v>8</v>
      </c>
    </row>
    <row r="12" spans="2:8" ht="17.25">
      <c r="B12" s="123" t="s">
        <v>162</v>
      </c>
      <c r="C12" s="514">
        <v>123</v>
      </c>
      <c r="D12" s="515">
        <v>110</v>
      </c>
      <c r="E12" s="516">
        <v>10.8</v>
      </c>
      <c r="F12" s="517">
        <v>123</v>
      </c>
      <c r="G12" s="516">
        <v>10.8</v>
      </c>
      <c r="H12" s="517">
        <v>0</v>
      </c>
    </row>
    <row r="13" spans="2:8" ht="17.25">
      <c r="B13" s="123" t="s">
        <v>55</v>
      </c>
      <c r="C13" s="514">
        <v>-26</v>
      </c>
      <c r="D13" s="515">
        <v>-94</v>
      </c>
      <c r="E13" s="516">
        <v>-73.2</v>
      </c>
      <c r="F13" s="517">
        <v>-9</v>
      </c>
      <c r="G13" s="516">
        <v>-90.1</v>
      </c>
      <c r="H13" s="517">
        <v>-17</v>
      </c>
    </row>
    <row r="14" spans="2:8" ht="17.25">
      <c r="B14" s="124" t="s">
        <v>2</v>
      </c>
      <c r="C14" s="207">
        <v>2387</v>
      </c>
      <c r="D14" s="208">
        <v>1893</v>
      </c>
      <c r="E14" s="511">
        <v>26.1</v>
      </c>
      <c r="F14" s="512">
        <v>2154</v>
      </c>
      <c r="G14" s="511">
        <v>24</v>
      </c>
      <c r="H14" s="512">
        <v>233</v>
      </c>
    </row>
    <row r="15" spans="2:8" ht="17.25">
      <c r="B15" s="123" t="s">
        <v>186</v>
      </c>
      <c r="C15" s="514">
        <v>-1125</v>
      </c>
      <c r="D15" s="515">
        <v>-1091</v>
      </c>
      <c r="E15" s="516">
        <v>3.2</v>
      </c>
      <c r="F15" s="517">
        <v>-1004</v>
      </c>
      <c r="G15" s="516">
        <v>-0.9</v>
      </c>
      <c r="H15" s="517">
        <v>-121</v>
      </c>
    </row>
    <row r="16" spans="2:8" ht="17.25">
      <c r="B16" s="123" t="s">
        <v>63</v>
      </c>
      <c r="C16" s="514">
        <v>-96</v>
      </c>
      <c r="D16" s="515">
        <v>-10</v>
      </c>
      <c r="E16" s="516">
        <v>0</v>
      </c>
      <c r="F16" s="517">
        <v>0</v>
      </c>
      <c r="G16" s="516">
        <v>0</v>
      </c>
      <c r="H16" s="517">
        <v>-96</v>
      </c>
    </row>
    <row r="17" spans="2:8" ht="17.25">
      <c r="B17" s="124" t="s">
        <v>1</v>
      </c>
      <c r="C17" s="207">
        <v>1166</v>
      </c>
      <c r="D17" s="208">
        <v>792</v>
      </c>
      <c r="E17" s="511">
        <v>47.1</v>
      </c>
      <c r="F17" s="512">
        <v>1150</v>
      </c>
      <c r="G17" s="511">
        <v>59</v>
      </c>
      <c r="H17" s="512">
        <v>16</v>
      </c>
    </row>
    <row r="18" spans="2:8" ht="17.25">
      <c r="B18" s="124" t="s">
        <v>152</v>
      </c>
      <c r="C18" s="207">
        <v>1262</v>
      </c>
      <c r="D18" s="208">
        <v>802</v>
      </c>
      <c r="E18" s="511">
        <v>57.3</v>
      </c>
      <c r="F18" s="512">
        <v>1150</v>
      </c>
      <c r="G18" s="511">
        <v>59</v>
      </c>
      <c r="H18" s="512">
        <v>112</v>
      </c>
    </row>
    <row r="19" spans="2:8" ht="17.25">
      <c r="B19" s="123" t="s">
        <v>103</v>
      </c>
      <c r="C19" s="514">
        <v>-223</v>
      </c>
      <c r="D19" s="515">
        <v>-249</v>
      </c>
      <c r="E19" s="516">
        <v>-10.9</v>
      </c>
      <c r="F19" s="517">
        <v>-228</v>
      </c>
      <c r="G19" s="516">
        <v>-10.6</v>
      </c>
      <c r="H19" s="517">
        <v>5</v>
      </c>
    </row>
    <row r="20" spans="2:8" ht="17.25">
      <c r="B20" s="123" t="s">
        <v>12</v>
      </c>
      <c r="C20" s="514">
        <v>-393</v>
      </c>
      <c r="D20" s="515">
        <v>-370</v>
      </c>
      <c r="E20" s="516">
        <v>6.3</v>
      </c>
      <c r="F20" s="517">
        <v>-392</v>
      </c>
      <c r="G20" s="516">
        <v>6.2</v>
      </c>
      <c r="H20" s="517">
        <v>-1</v>
      </c>
    </row>
    <row r="21" spans="2:8" ht="17.25">
      <c r="B21" s="123" t="s">
        <v>62</v>
      </c>
      <c r="C21" s="514">
        <v>4</v>
      </c>
      <c r="D21" s="515">
        <v>278</v>
      </c>
      <c r="E21" s="516">
        <v>-98.3</v>
      </c>
      <c r="F21" s="517">
        <v>4</v>
      </c>
      <c r="G21" s="516">
        <v>-98.4</v>
      </c>
      <c r="H21" s="517">
        <v>0</v>
      </c>
    </row>
    <row r="22" spans="2:8" ht="17.25">
      <c r="B22" s="124" t="s">
        <v>153</v>
      </c>
      <c r="C22" s="207">
        <v>554</v>
      </c>
      <c r="D22" s="208">
        <v>451</v>
      </c>
      <c r="E22" s="511">
        <v>23.1</v>
      </c>
      <c r="F22" s="512">
        <v>534</v>
      </c>
      <c r="G22" s="511">
        <v>41.8</v>
      </c>
      <c r="H22" s="512">
        <v>20</v>
      </c>
    </row>
    <row r="23" spans="2:8" ht="17.25">
      <c r="B23" s="123" t="s">
        <v>163</v>
      </c>
      <c r="C23" s="514">
        <v>-113</v>
      </c>
      <c r="D23" s="515">
        <v>-36</v>
      </c>
      <c r="E23" s="516">
        <v>0</v>
      </c>
      <c r="F23" s="517">
        <v>-124</v>
      </c>
      <c r="G23" s="516">
        <v>0</v>
      </c>
      <c r="H23" s="517">
        <v>11</v>
      </c>
    </row>
    <row r="24" spans="2:8" ht="17.25">
      <c r="B24" s="125" t="s">
        <v>234</v>
      </c>
      <c r="C24" s="212">
        <v>441</v>
      </c>
      <c r="D24" s="213">
        <v>415</v>
      </c>
      <c r="E24" s="520">
        <v>6.6</v>
      </c>
      <c r="F24" s="521">
        <v>410</v>
      </c>
      <c r="G24" s="520">
        <v>15.5</v>
      </c>
      <c r="H24" s="521">
        <v>31</v>
      </c>
    </row>
    <row r="25" spans="2:8" ht="17.25">
      <c r="B25" s="123" t="s">
        <v>164</v>
      </c>
      <c r="C25" s="514">
        <v>5</v>
      </c>
      <c r="D25" s="515">
        <v>12</v>
      </c>
      <c r="E25" s="516">
        <v>-52</v>
      </c>
      <c r="F25" s="517">
        <v>1</v>
      </c>
      <c r="G25" s="516">
        <v>0</v>
      </c>
      <c r="H25" s="517">
        <v>4</v>
      </c>
    </row>
    <row r="26" spans="2:8" ht="17.25">
      <c r="B26" s="125" t="s">
        <v>154</v>
      </c>
      <c r="C26" s="212">
        <v>436</v>
      </c>
      <c r="D26" s="213">
        <v>403</v>
      </c>
      <c r="E26" s="520">
        <v>8.1999999999999993</v>
      </c>
      <c r="F26" s="521">
        <v>409</v>
      </c>
      <c r="G26" s="520">
        <v>16</v>
      </c>
      <c r="H26" s="521">
        <v>27</v>
      </c>
    </row>
    <row r="29" spans="2:8" ht="3" customHeight="1">
      <c r="B29" s="305"/>
      <c r="C29" s="305"/>
      <c r="D29" s="305"/>
      <c r="E29" s="305"/>
      <c r="F29" s="305"/>
      <c r="G29" s="305"/>
    </row>
    <row r="30" spans="2:8" ht="21.75" customHeight="1">
      <c r="B30" s="527" t="s">
        <v>299</v>
      </c>
      <c r="C30" s="819" t="s">
        <v>151</v>
      </c>
      <c r="D30" s="819" t="s">
        <v>189</v>
      </c>
      <c r="E30" s="819" t="s">
        <v>204</v>
      </c>
      <c r="F30" s="819" t="s">
        <v>232</v>
      </c>
      <c r="G30" s="819" t="s">
        <v>291</v>
      </c>
    </row>
    <row r="31" spans="2:8" ht="15.75" customHeight="1" thickBot="1">
      <c r="B31" s="121" t="s">
        <v>3</v>
      </c>
      <c r="C31" s="820"/>
      <c r="D31" s="820"/>
      <c r="E31" s="820"/>
      <c r="F31" s="820"/>
      <c r="G31" s="820"/>
    </row>
    <row r="32" spans="2:8" ht="17.25">
      <c r="B32" s="124" t="s">
        <v>17</v>
      </c>
      <c r="C32" s="128">
        <v>1021</v>
      </c>
      <c r="D32" s="128">
        <v>1039</v>
      </c>
      <c r="E32" s="128">
        <v>1077</v>
      </c>
      <c r="F32" s="344">
        <v>1084</v>
      </c>
      <c r="G32" s="525">
        <v>1098</v>
      </c>
    </row>
    <row r="33" spans="2:7" ht="17.25">
      <c r="B33" s="123" t="s">
        <v>158</v>
      </c>
      <c r="C33" s="126">
        <v>103</v>
      </c>
      <c r="D33" s="126">
        <v>5</v>
      </c>
      <c r="E33" s="126">
        <v>86</v>
      </c>
      <c r="F33" s="342">
        <v>8</v>
      </c>
      <c r="G33" s="179">
        <v>107</v>
      </c>
    </row>
    <row r="34" spans="2:7" ht="17.25">
      <c r="B34" s="123" t="s">
        <v>159</v>
      </c>
      <c r="C34" s="126">
        <v>160</v>
      </c>
      <c r="D34" s="126">
        <v>145</v>
      </c>
      <c r="E34" s="126">
        <v>192</v>
      </c>
      <c r="F34" s="342">
        <v>46</v>
      </c>
      <c r="G34" s="179">
        <v>119</v>
      </c>
    </row>
    <row r="35" spans="2:7" ht="17.25">
      <c r="B35" s="123" t="s">
        <v>160</v>
      </c>
      <c r="C35" s="126">
        <v>522</v>
      </c>
      <c r="D35" s="126">
        <v>536</v>
      </c>
      <c r="E35" s="126">
        <v>544</v>
      </c>
      <c r="F35" s="342">
        <v>545</v>
      </c>
      <c r="G35" s="179">
        <v>590</v>
      </c>
    </row>
    <row r="36" spans="2:7" ht="17.25">
      <c r="B36" s="123" t="s">
        <v>161</v>
      </c>
      <c r="C36" s="126">
        <v>325</v>
      </c>
      <c r="D36" s="126">
        <v>125</v>
      </c>
      <c r="E36" s="126">
        <v>130</v>
      </c>
      <c r="F36" s="342">
        <v>38</v>
      </c>
      <c r="G36" s="179">
        <v>126</v>
      </c>
    </row>
    <row r="37" spans="2:7" ht="17.25">
      <c r="B37" s="123" t="s">
        <v>162</v>
      </c>
      <c r="C37" s="126">
        <v>76</v>
      </c>
      <c r="D37" s="126">
        <v>74</v>
      </c>
      <c r="E37" s="126">
        <v>97</v>
      </c>
      <c r="F37" s="342">
        <v>110</v>
      </c>
      <c r="G37" s="179">
        <v>123</v>
      </c>
    </row>
    <row r="38" spans="2:7" ht="17.25">
      <c r="B38" s="123" t="s">
        <v>55</v>
      </c>
      <c r="C38" s="126">
        <v>-80</v>
      </c>
      <c r="D38" s="126">
        <v>-34</v>
      </c>
      <c r="E38" s="126">
        <v>-238</v>
      </c>
      <c r="F38" s="342">
        <v>-95</v>
      </c>
      <c r="G38" s="179">
        <v>-9</v>
      </c>
    </row>
    <row r="39" spans="2:7" ht="17.25">
      <c r="B39" s="124" t="s">
        <v>2</v>
      </c>
      <c r="C39" s="128">
        <v>2127</v>
      </c>
      <c r="D39" s="128">
        <v>1890</v>
      </c>
      <c r="E39" s="128">
        <v>1888</v>
      </c>
      <c r="F39" s="344">
        <v>1736</v>
      </c>
      <c r="G39" s="525">
        <v>2154</v>
      </c>
    </row>
    <row r="40" spans="2:7" ht="17.25">
      <c r="B40" s="123" t="s">
        <v>186</v>
      </c>
      <c r="C40" s="126">
        <v>-999</v>
      </c>
      <c r="D40" s="126">
        <v>-995</v>
      </c>
      <c r="E40" s="126">
        <v>-998</v>
      </c>
      <c r="F40" s="342">
        <v>-1013</v>
      </c>
      <c r="G40" s="179">
        <v>-1004</v>
      </c>
    </row>
    <row r="41" spans="2:7" ht="17.25">
      <c r="B41" s="123" t="s">
        <v>63</v>
      </c>
      <c r="C41" s="126" t="s">
        <v>206</v>
      </c>
      <c r="D41" s="126">
        <v>-121</v>
      </c>
      <c r="E41" s="126">
        <v>0</v>
      </c>
      <c r="F41" s="342">
        <v>0</v>
      </c>
      <c r="G41" s="179">
        <v>0</v>
      </c>
    </row>
    <row r="42" spans="2:7" ht="17.25">
      <c r="B42" s="124" t="s">
        <v>1</v>
      </c>
      <c r="C42" s="128">
        <v>1128</v>
      </c>
      <c r="D42" s="128">
        <v>774</v>
      </c>
      <c r="E42" s="128">
        <v>890</v>
      </c>
      <c r="F42" s="344">
        <v>723</v>
      </c>
      <c r="G42" s="525">
        <v>1150</v>
      </c>
    </row>
    <row r="43" spans="2:7" ht="17.25">
      <c r="B43" s="124" t="s">
        <v>152</v>
      </c>
      <c r="C43" s="128">
        <v>1128</v>
      </c>
      <c r="D43" s="128">
        <v>895</v>
      </c>
      <c r="E43" s="128">
        <v>890</v>
      </c>
      <c r="F43" s="344">
        <v>723</v>
      </c>
      <c r="G43" s="525">
        <v>1150</v>
      </c>
    </row>
    <row r="44" spans="2:7" ht="17.25">
      <c r="B44" s="123" t="s">
        <v>103</v>
      </c>
      <c r="C44" s="126">
        <v>-253</v>
      </c>
      <c r="D44" s="126">
        <v>-218</v>
      </c>
      <c r="E44" s="126">
        <v>382</v>
      </c>
      <c r="F44" s="342">
        <v>-255</v>
      </c>
      <c r="G44" s="179">
        <v>-228</v>
      </c>
    </row>
    <row r="45" spans="2:7" ht="17.25">
      <c r="B45" s="123" t="s">
        <v>12</v>
      </c>
      <c r="C45" s="126">
        <v>-249</v>
      </c>
      <c r="D45" s="126">
        <v>-47</v>
      </c>
      <c r="E45" s="126">
        <v>-274</v>
      </c>
      <c r="F45" s="342">
        <v>-369</v>
      </c>
      <c r="G45" s="179">
        <v>-392</v>
      </c>
    </row>
    <row r="46" spans="2:7" ht="17.25">
      <c r="B46" s="123" t="s">
        <v>62</v>
      </c>
      <c r="C46" s="126">
        <v>-114</v>
      </c>
      <c r="D46" s="126">
        <v>-83</v>
      </c>
      <c r="E46" s="126">
        <v>-774</v>
      </c>
      <c r="F46" s="342">
        <v>278</v>
      </c>
      <c r="G46" s="179">
        <v>4</v>
      </c>
    </row>
    <row r="47" spans="2:7" ht="17.25">
      <c r="B47" s="124" t="s">
        <v>153</v>
      </c>
      <c r="C47" s="128">
        <v>512</v>
      </c>
      <c r="D47" s="128">
        <v>426</v>
      </c>
      <c r="E47" s="128">
        <v>224</v>
      </c>
      <c r="F47" s="344">
        <v>377</v>
      </c>
      <c r="G47" s="525">
        <v>534</v>
      </c>
    </row>
    <row r="48" spans="2:7" ht="17.25">
      <c r="B48" s="123" t="s">
        <v>163</v>
      </c>
      <c r="C48" s="126">
        <v>-142</v>
      </c>
      <c r="D48" s="126">
        <v>-90</v>
      </c>
      <c r="E48" s="126">
        <v>-149</v>
      </c>
      <c r="F48" s="342">
        <v>-22</v>
      </c>
      <c r="G48" s="179">
        <v>-124</v>
      </c>
    </row>
    <row r="49" spans="2:7" ht="17.25">
      <c r="B49" s="125" t="s">
        <v>234</v>
      </c>
      <c r="C49" s="130">
        <v>370</v>
      </c>
      <c r="D49" s="130">
        <v>336</v>
      </c>
      <c r="E49" s="130">
        <v>75</v>
      </c>
      <c r="F49" s="526">
        <v>355</v>
      </c>
      <c r="G49" s="526">
        <v>410</v>
      </c>
    </row>
    <row r="50" spans="2:7" ht="17.25">
      <c r="B50" s="123" t="s">
        <v>164</v>
      </c>
      <c r="C50" s="126">
        <v>5</v>
      </c>
      <c r="D50" s="126">
        <v>4</v>
      </c>
      <c r="E50" s="126">
        <v>-2</v>
      </c>
      <c r="F50" s="342">
        <v>2</v>
      </c>
      <c r="G50" s="179">
        <v>1</v>
      </c>
    </row>
    <row r="51" spans="2:7" ht="17.25">
      <c r="B51" s="125" t="s">
        <v>154</v>
      </c>
      <c r="C51" s="130">
        <v>365</v>
      </c>
      <c r="D51" s="130">
        <v>332</v>
      </c>
      <c r="E51" s="130">
        <v>77</v>
      </c>
      <c r="F51" s="526">
        <v>353</v>
      </c>
      <c r="G51" s="526">
        <v>409</v>
      </c>
    </row>
  </sheetData>
  <mergeCells count="7">
    <mergeCell ref="C5:E5"/>
    <mergeCell ref="F5:G5"/>
    <mergeCell ref="F30:F31"/>
    <mergeCell ref="E30:E31"/>
    <mergeCell ref="D30:D31"/>
    <mergeCell ref="C30:C31"/>
    <mergeCell ref="G30:G31"/>
  </mergeCells>
  <printOptions horizontalCentered="1"/>
  <pageMargins left="0.19685039370078741" right="0.19685039370078741" top="0.39370078740157483" bottom="0.39370078740157483" header="0" footer="0"/>
  <pageSetup paperSize="9" scale="65"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M74"/>
  <sheetViews>
    <sheetView showGridLines="0" zoomScale="70" zoomScaleNormal="70" zoomScaleSheetLayoutView="50" workbookViewId="0"/>
  </sheetViews>
  <sheetFormatPr baseColWidth="10" defaultColWidth="11.42578125" defaultRowHeight="15"/>
  <cols>
    <col min="1" max="1" customWidth="true" style="1" width="9.0" collapsed="false"/>
    <col min="2" max="2" customWidth="true" style="1" width="71.140625" collapsed="false"/>
    <col min="3" max="3" bestFit="true" customWidth="true" style="1" width="7.0" collapsed="false"/>
    <col min="4" max="4" bestFit="true" customWidth="true" style="1" width="17.5703125" collapsed="false"/>
    <col min="5" max="5" bestFit="true" customWidth="true" style="1" width="13.0" collapsed="false"/>
    <col min="6" max="6" bestFit="true" customWidth="true" style="1" width="11.5703125" collapsed="false"/>
    <col min="7" max="7" bestFit="true" customWidth="true" style="1" width="15.5703125" collapsed="false"/>
    <col min="8" max="9" bestFit="true" customWidth="true" style="1" width="11.5703125" collapsed="false"/>
    <col min="10" max="10" customWidth="true" style="1" width="12.7109375" collapsed="false"/>
    <col min="11" max="11" bestFit="true" customWidth="true" style="1" width="12.42578125" collapsed="false"/>
    <col min="12" max="12" bestFit="true" customWidth="true" style="1" width="11.5703125" collapsed="false"/>
    <col min="13" max="16384" style="1" width="11.42578125" collapsed="false"/>
  </cols>
  <sheetData>
    <row r="2" spans="2:12" ht="23.25">
      <c r="B2" s="17" t="s">
        <v>117</v>
      </c>
    </row>
    <row r="3" spans="2:12" ht="18.75">
      <c r="B3" s="8"/>
      <c r="C3" s="8"/>
    </row>
    <row r="4" spans="2:12" ht="3" customHeight="1">
      <c r="B4" s="305"/>
      <c r="C4" s="305"/>
      <c r="D4" s="305"/>
      <c r="E4" s="305"/>
      <c r="F4" s="305"/>
      <c r="G4" s="308"/>
      <c r="H4" s="305"/>
      <c r="I4" s="309"/>
      <c r="J4" s="305"/>
      <c r="K4" s="305"/>
      <c r="L4" s="305"/>
    </row>
    <row r="5" spans="2:12" ht="24" customHeight="1">
      <c r="B5" s="131"/>
      <c r="C5" s="131"/>
      <c r="D5" s="837" t="s">
        <v>300</v>
      </c>
      <c r="E5" s="830"/>
      <c r="F5" s="830"/>
      <c r="G5" s="829" t="s">
        <v>301</v>
      </c>
      <c r="H5" s="830"/>
      <c r="I5" s="831"/>
      <c r="J5" s="830" t="s">
        <v>302</v>
      </c>
      <c r="K5" s="830"/>
      <c r="L5" s="832"/>
    </row>
    <row r="6" spans="2:12" ht="45" customHeight="1" thickBot="1">
      <c r="B6" s="121" t="s">
        <v>3</v>
      </c>
      <c r="C6" s="132"/>
      <c r="D6" s="133" t="s">
        <v>35</v>
      </c>
      <c r="E6" s="300" t="s">
        <v>207</v>
      </c>
      <c r="F6" s="300" t="s">
        <v>208</v>
      </c>
      <c r="G6" s="434" t="s">
        <v>35</v>
      </c>
      <c r="H6" s="300" t="s">
        <v>207</v>
      </c>
      <c r="I6" s="435" t="s">
        <v>208</v>
      </c>
      <c r="J6" s="300" t="s">
        <v>35</v>
      </c>
      <c r="K6" s="300" t="s">
        <v>207</v>
      </c>
      <c r="L6" s="134" t="s">
        <v>208</v>
      </c>
    </row>
    <row r="7" spans="2:12" ht="19.5">
      <c r="B7" s="135" t="s">
        <v>303</v>
      </c>
      <c r="C7" s="136"/>
      <c r="D7" s="140">
        <v>9913</v>
      </c>
      <c r="E7" s="141">
        <v>39</v>
      </c>
      <c r="F7" s="532">
        <v>1.58</v>
      </c>
      <c r="G7" s="533">
        <v>1512</v>
      </c>
      <c r="H7" s="141">
        <v>2</v>
      </c>
      <c r="I7" s="534">
        <v>0.53</v>
      </c>
      <c r="J7" s="141">
        <v>11394</v>
      </c>
      <c r="K7" s="141">
        <v>41</v>
      </c>
      <c r="L7" s="142">
        <v>1.44</v>
      </c>
    </row>
    <row r="8" spans="2:12" ht="19.5">
      <c r="B8" s="135" t="s">
        <v>30</v>
      </c>
      <c r="C8" s="136" t="s">
        <v>23</v>
      </c>
      <c r="D8" s="140">
        <v>191460</v>
      </c>
      <c r="E8" s="141">
        <v>1066</v>
      </c>
      <c r="F8" s="532">
        <v>2.23</v>
      </c>
      <c r="G8" s="533">
        <v>19788</v>
      </c>
      <c r="H8" s="141">
        <v>96</v>
      </c>
      <c r="I8" s="534">
        <v>1.95</v>
      </c>
      <c r="J8" s="141">
        <v>211249</v>
      </c>
      <c r="K8" s="141">
        <v>1163</v>
      </c>
      <c r="L8" s="142">
        <v>2.21</v>
      </c>
    </row>
    <row r="9" spans="2:12" ht="19.5">
      <c r="B9" s="135" t="s">
        <v>110</v>
      </c>
      <c r="C9" s="136"/>
      <c r="D9" s="140">
        <v>22933</v>
      </c>
      <c r="E9" s="141">
        <v>87</v>
      </c>
      <c r="F9" s="532">
        <v>1.52</v>
      </c>
      <c r="G9" s="533">
        <v>4919</v>
      </c>
      <c r="H9" s="141">
        <v>9</v>
      </c>
      <c r="I9" s="534">
        <v>0.72941808645991313</v>
      </c>
      <c r="J9" s="141">
        <v>27550</v>
      </c>
      <c r="K9" s="141">
        <v>93</v>
      </c>
      <c r="L9" s="142">
        <v>1.3539817714046389</v>
      </c>
    </row>
    <row r="10" spans="2:12" ht="19.5">
      <c r="B10" s="135" t="s">
        <v>304</v>
      </c>
      <c r="C10" s="136"/>
      <c r="D10" s="140">
        <v>50018</v>
      </c>
      <c r="E10" s="141">
        <v>417</v>
      </c>
      <c r="F10" s="532">
        <v>3.34</v>
      </c>
      <c r="G10" s="533">
        <v>0</v>
      </c>
      <c r="H10" s="141">
        <v>0</v>
      </c>
      <c r="I10" s="534">
        <v>0</v>
      </c>
      <c r="J10" s="141">
        <v>50018</v>
      </c>
      <c r="K10" s="141">
        <v>417</v>
      </c>
      <c r="L10" s="142">
        <v>3.34</v>
      </c>
    </row>
    <row r="11" spans="2:12" ht="19.5">
      <c r="B11" s="135" t="s">
        <v>13</v>
      </c>
      <c r="C11" s="136"/>
      <c r="D11" s="140">
        <v>63123</v>
      </c>
      <c r="E11" s="141">
        <v>4</v>
      </c>
      <c r="F11" s="532">
        <v>0</v>
      </c>
      <c r="G11" s="533">
        <v>6624</v>
      </c>
      <c r="H11" s="141">
        <v>4</v>
      </c>
      <c r="I11" s="534">
        <v>0</v>
      </c>
      <c r="J11" s="141">
        <v>68428</v>
      </c>
      <c r="K11" s="141">
        <v>7</v>
      </c>
      <c r="L11" s="142">
        <v>0</v>
      </c>
    </row>
    <row r="12" spans="2:12" ht="19.5">
      <c r="B12" s="143" t="s">
        <v>77</v>
      </c>
      <c r="C12" s="144" t="s">
        <v>24</v>
      </c>
      <c r="D12" s="148">
        <v>337447</v>
      </c>
      <c r="E12" s="149">
        <v>1613</v>
      </c>
      <c r="F12" s="538">
        <v>1.92</v>
      </c>
      <c r="G12" s="539">
        <v>32843</v>
      </c>
      <c r="H12" s="149">
        <v>111</v>
      </c>
      <c r="I12" s="540">
        <v>1.35</v>
      </c>
      <c r="J12" s="149">
        <v>368639</v>
      </c>
      <c r="K12" s="149">
        <v>1721</v>
      </c>
      <c r="L12" s="150">
        <v>1.87</v>
      </c>
    </row>
    <row r="13" spans="2:12" ht="19.5">
      <c r="B13" s="135" t="s">
        <v>303</v>
      </c>
      <c r="C13" s="136"/>
      <c r="D13" s="140">
        <v>39014</v>
      </c>
      <c r="E13" s="141">
        <v>-41</v>
      </c>
      <c r="F13" s="532">
        <v>0.42</v>
      </c>
      <c r="G13" s="533">
        <v>3776</v>
      </c>
      <c r="H13" s="141">
        <v>-2</v>
      </c>
      <c r="I13" s="534">
        <v>0.21250272905902046</v>
      </c>
      <c r="J13" s="141">
        <v>42823</v>
      </c>
      <c r="K13" s="141">
        <v>-43</v>
      </c>
      <c r="L13" s="142">
        <v>0.4</v>
      </c>
    </row>
    <row r="14" spans="2:12" ht="19.5">
      <c r="B14" s="135" t="s">
        <v>59</v>
      </c>
      <c r="C14" s="136" t="s">
        <v>25</v>
      </c>
      <c r="D14" s="140">
        <v>168937</v>
      </c>
      <c r="E14" s="141">
        <v>-15</v>
      </c>
      <c r="F14" s="532">
        <v>0.04</v>
      </c>
      <c r="G14" s="533">
        <v>20035</v>
      </c>
      <c r="H14" s="141">
        <v>-5</v>
      </c>
      <c r="I14" s="534">
        <v>0.1</v>
      </c>
      <c r="J14" s="141">
        <v>188969</v>
      </c>
      <c r="K14" s="141">
        <v>-20</v>
      </c>
      <c r="L14" s="142">
        <v>0.04</v>
      </c>
    </row>
    <row r="15" spans="2:12" ht="19.5">
      <c r="B15" s="135" t="s">
        <v>53</v>
      </c>
      <c r="C15" s="136"/>
      <c r="D15" s="140">
        <v>139076</v>
      </c>
      <c r="E15" s="141">
        <v>-10</v>
      </c>
      <c r="F15" s="532">
        <v>2.8840267271053315E-2</v>
      </c>
      <c r="G15" s="533">
        <v>10960</v>
      </c>
      <c r="H15" s="141">
        <v>0</v>
      </c>
      <c r="I15" s="534">
        <v>0</v>
      </c>
      <c r="J15" s="141">
        <v>150036</v>
      </c>
      <c r="K15" s="141">
        <v>-10</v>
      </c>
      <c r="L15" s="142">
        <v>2.6733510697359377E-2</v>
      </c>
    </row>
    <row r="16" spans="2:12" ht="19.5">
      <c r="B16" s="135" t="s">
        <v>65</v>
      </c>
      <c r="C16" s="136"/>
      <c r="D16" s="140">
        <v>29861</v>
      </c>
      <c r="E16" s="141">
        <v>-5</v>
      </c>
      <c r="F16" s="532">
        <v>7.0000000000000007E-2</v>
      </c>
      <c r="G16" s="533">
        <v>9075</v>
      </c>
      <c r="H16" s="141">
        <v>-5</v>
      </c>
      <c r="I16" s="534">
        <v>0.22</v>
      </c>
      <c r="J16" s="141">
        <v>38933</v>
      </c>
      <c r="K16" s="141">
        <v>-10</v>
      </c>
      <c r="L16" s="142">
        <v>0.1</v>
      </c>
    </row>
    <row r="17" spans="2:13" ht="19.5">
      <c r="B17" s="541" t="s">
        <v>111</v>
      </c>
      <c r="C17" s="136"/>
      <c r="D17" s="140">
        <v>28817</v>
      </c>
      <c r="E17" s="141">
        <v>-5</v>
      </c>
      <c r="F17" s="532">
        <v>6.9594146007374305E-2</v>
      </c>
      <c r="G17" s="533">
        <v>9022</v>
      </c>
      <c r="H17" s="141">
        <v>-5</v>
      </c>
      <c r="I17" s="534">
        <v>0.22228934886882123</v>
      </c>
      <c r="J17" s="141">
        <v>37837</v>
      </c>
      <c r="K17" s="141">
        <v>-10</v>
      </c>
      <c r="L17" s="142">
        <v>0.10600705687525466</v>
      </c>
    </row>
    <row r="18" spans="2:13" ht="19.5">
      <c r="B18" s="541" t="s">
        <v>238</v>
      </c>
      <c r="C18" s="136"/>
      <c r="D18" s="140">
        <v>1044</v>
      </c>
      <c r="E18" s="141">
        <v>0</v>
      </c>
      <c r="F18" s="532">
        <v>0</v>
      </c>
      <c r="G18" s="533">
        <v>53</v>
      </c>
      <c r="H18" s="141">
        <v>0</v>
      </c>
      <c r="I18" s="534">
        <v>0</v>
      </c>
      <c r="J18" s="141">
        <v>1096</v>
      </c>
      <c r="K18" s="141">
        <v>0</v>
      </c>
      <c r="L18" s="142">
        <v>0</v>
      </c>
    </row>
    <row r="19" spans="2:13" ht="19.5">
      <c r="B19" s="135" t="s">
        <v>112</v>
      </c>
      <c r="C19" s="136"/>
      <c r="D19" s="140">
        <v>25794</v>
      </c>
      <c r="E19" s="141">
        <v>-70</v>
      </c>
      <c r="F19" s="532">
        <v>1.0900000000000001</v>
      </c>
      <c r="G19" s="533">
        <v>753</v>
      </c>
      <c r="H19" s="141">
        <v>-3</v>
      </c>
      <c r="I19" s="534">
        <v>1.5980035900354623</v>
      </c>
      <c r="J19" s="141">
        <v>26544</v>
      </c>
      <c r="K19" s="141">
        <v>-74</v>
      </c>
      <c r="L19" s="142">
        <v>1.1181931389887991</v>
      </c>
    </row>
    <row r="20" spans="2:13" ht="19.5">
      <c r="B20" s="135" t="s">
        <v>21</v>
      </c>
      <c r="C20" s="136"/>
      <c r="D20" s="140">
        <v>5297</v>
      </c>
      <c r="E20" s="141">
        <v>-39</v>
      </c>
      <c r="F20" s="532">
        <v>2.95</v>
      </c>
      <c r="G20" s="533">
        <v>360</v>
      </c>
      <c r="H20" s="141">
        <v>-4</v>
      </c>
      <c r="I20" s="534">
        <v>4.4566544566544568</v>
      </c>
      <c r="J20" s="141">
        <v>5357</v>
      </c>
      <c r="K20" s="141">
        <v>-39</v>
      </c>
      <c r="L20" s="142">
        <v>2.9200778687431668</v>
      </c>
    </row>
    <row r="21" spans="2:13" ht="19.5">
      <c r="B21" s="135" t="s">
        <v>305</v>
      </c>
      <c r="C21" s="136"/>
      <c r="D21" s="140">
        <v>55045</v>
      </c>
      <c r="E21" s="141">
        <v>-346</v>
      </c>
      <c r="F21" s="532">
        <v>2.52</v>
      </c>
      <c r="G21" s="533">
        <v>4093</v>
      </c>
      <c r="H21" s="141">
        <v>6</v>
      </c>
      <c r="I21" s="543">
        <v>-0.58797786625785642</v>
      </c>
      <c r="J21" s="141">
        <v>59400</v>
      </c>
      <c r="K21" s="141">
        <v>-341</v>
      </c>
      <c r="L21" s="142">
        <v>2.2999999999999998</v>
      </c>
    </row>
    <row r="22" spans="2:13" ht="19.5">
      <c r="B22" s="135" t="s">
        <v>306</v>
      </c>
      <c r="C22" s="136"/>
      <c r="D22" s="140">
        <v>43360</v>
      </c>
      <c r="E22" s="141">
        <v>-4</v>
      </c>
      <c r="F22" s="532">
        <v>0</v>
      </c>
      <c r="G22" s="533">
        <v>3826</v>
      </c>
      <c r="H22" s="141">
        <v>-5</v>
      </c>
      <c r="I22" s="534">
        <v>0</v>
      </c>
      <c r="J22" s="141">
        <v>45546</v>
      </c>
      <c r="K22" s="141">
        <v>-8</v>
      </c>
      <c r="L22" s="142">
        <v>0</v>
      </c>
    </row>
    <row r="23" spans="2:13" ht="19.5">
      <c r="B23" s="143" t="s">
        <v>78</v>
      </c>
      <c r="C23" s="144" t="s">
        <v>26</v>
      </c>
      <c r="D23" s="148">
        <v>337447</v>
      </c>
      <c r="E23" s="149">
        <v>-515</v>
      </c>
      <c r="F23" s="538">
        <v>0.62</v>
      </c>
      <c r="G23" s="539">
        <v>32843</v>
      </c>
      <c r="H23" s="149">
        <v>-13</v>
      </c>
      <c r="I23" s="540">
        <v>0.15</v>
      </c>
      <c r="J23" s="149">
        <v>368639</v>
      </c>
      <c r="K23" s="149">
        <v>-525</v>
      </c>
      <c r="L23" s="150">
        <v>0.57000000000000006</v>
      </c>
    </row>
    <row r="24" spans="2:13" ht="19.5">
      <c r="B24" s="151" t="s">
        <v>17</v>
      </c>
      <c r="C24" s="447"/>
      <c r="D24" s="833">
        <v>1098</v>
      </c>
      <c r="E24" s="833">
        <v>0</v>
      </c>
      <c r="F24" s="833">
        <v>0</v>
      </c>
      <c r="G24" s="834">
        <v>98</v>
      </c>
      <c r="H24" s="833">
        <v>0</v>
      </c>
      <c r="I24" s="835">
        <v>0</v>
      </c>
      <c r="J24" s="833">
        <v>1196</v>
      </c>
      <c r="K24" s="833">
        <v>0</v>
      </c>
      <c r="L24" s="833">
        <v>0</v>
      </c>
    </row>
    <row r="25" spans="2:13" ht="19.5">
      <c r="B25" s="151" t="s">
        <v>79</v>
      </c>
      <c r="C25" s="447" t="s">
        <v>27</v>
      </c>
      <c r="D25" s="836">
        <v>2.19</v>
      </c>
      <c r="E25" s="836">
        <v>0</v>
      </c>
      <c r="F25" s="836">
        <v>0</v>
      </c>
      <c r="G25" s="821">
        <v>1.85</v>
      </c>
      <c r="H25" s="822">
        <v>0</v>
      </c>
      <c r="I25" s="823">
        <v>0</v>
      </c>
      <c r="J25" s="824">
        <v>2.17</v>
      </c>
      <c r="K25" s="824">
        <v>0</v>
      </c>
      <c r="L25" s="824">
        <v>0</v>
      </c>
    </row>
    <row r="26" spans="2:13" ht="19.5">
      <c r="B26" s="151" t="s">
        <v>88</v>
      </c>
      <c r="C26" s="447" t="s">
        <v>28</v>
      </c>
      <c r="D26" s="825">
        <v>1.3</v>
      </c>
      <c r="E26" s="825">
        <v>0</v>
      </c>
      <c r="F26" s="825">
        <v>0</v>
      </c>
      <c r="G26" s="826">
        <v>1.2</v>
      </c>
      <c r="H26" s="827">
        <v>0</v>
      </c>
      <c r="I26" s="828">
        <v>0</v>
      </c>
      <c r="J26" s="825">
        <v>1.3</v>
      </c>
      <c r="K26" s="825">
        <v>0</v>
      </c>
      <c r="L26" s="825">
        <v>0</v>
      </c>
    </row>
    <row r="27" spans="2:13" ht="18.75">
      <c r="B27" s="8"/>
      <c r="C27" s="8"/>
    </row>
    <row r="28" spans="2:13" ht="3" customHeight="1">
      <c r="B28" s="305"/>
      <c r="C28" s="305"/>
      <c r="D28" s="305"/>
      <c r="E28" s="305"/>
      <c r="F28" s="305"/>
      <c r="G28" s="305"/>
      <c r="H28" s="305"/>
      <c r="I28" s="305"/>
      <c r="J28" s="305"/>
      <c r="K28" s="305"/>
      <c r="L28" s="305"/>
      <c r="M28" s="528"/>
    </row>
    <row r="29" spans="2:13" ht="17.25">
      <c r="B29" s="131"/>
      <c r="C29" s="131"/>
      <c r="D29" s="837" t="s">
        <v>235</v>
      </c>
      <c r="E29" s="830"/>
      <c r="F29" s="832"/>
      <c r="G29" s="837" t="s">
        <v>236</v>
      </c>
      <c r="H29" s="830"/>
      <c r="I29" s="832"/>
      <c r="J29" s="830" t="s">
        <v>237</v>
      </c>
      <c r="K29" s="830"/>
      <c r="L29" s="832"/>
      <c r="M29" s="528"/>
    </row>
    <row r="30" spans="2:13" ht="35.25" thickBot="1">
      <c r="B30" s="121" t="s">
        <v>3</v>
      </c>
      <c r="C30" s="132"/>
      <c r="D30" s="133" t="s">
        <v>35</v>
      </c>
      <c r="E30" s="300" t="s">
        <v>207</v>
      </c>
      <c r="F30" s="300" t="s">
        <v>208</v>
      </c>
      <c r="G30" s="133" t="s">
        <v>35</v>
      </c>
      <c r="H30" s="300" t="s">
        <v>207</v>
      </c>
      <c r="I30" s="134" t="s">
        <v>208</v>
      </c>
      <c r="J30" s="300" t="s">
        <v>35</v>
      </c>
      <c r="K30" s="300" t="s">
        <v>207</v>
      </c>
      <c r="L30" s="134" t="s">
        <v>208</v>
      </c>
      <c r="M30" s="77"/>
    </row>
    <row r="31" spans="2:13" ht="19.5">
      <c r="B31" s="135" t="s">
        <v>303</v>
      </c>
      <c r="C31" s="136"/>
      <c r="D31" s="530">
        <v>10934</v>
      </c>
      <c r="E31" s="531">
        <v>43</v>
      </c>
      <c r="F31" s="529">
        <v>1.6</v>
      </c>
      <c r="G31" s="530">
        <v>780</v>
      </c>
      <c r="H31" s="531">
        <v>2</v>
      </c>
      <c r="I31" s="139">
        <v>1.04</v>
      </c>
      <c r="J31" s="531">
        <v>11714</v>
      </c>
      <c r="K31" s="531">
        <v>45</v>
      </c>
      <c r="L31" s="139">
        <v>1.54</v>
      </c>
      <c r="M31" s="299"/>
    </row>
    <row r="32" spans="2:13" ht="19.5">
      <c r="B32" s="135" t="s">
        <v>30</v>
      </c>
      <c r="C32" s="136" t="s">
        <v>23</v>
      </c>
      <c r="D32" s="530">
        <v>192555</v>
      </c>
      <c r="E32" s="531">
        <v>1066</v>
      </c>
      <c r="F32" s="529">
        <v>2.25</v>
      </c>
      <c r="G32" s="530">
        <v>12989</v>
      </c>
      <c r="H32" s="531">
        <v>63</v>
      </c>
      <c r="I32" s="139">
        <v>1.97</v>
      </c>
      <c r="J32" s="531">
        <v>205544</v>
      </c>
      <c r="K32" s="531">
        <v>1129</v>
      </c>
      <c r="L32" s="139">
        <v>2.23</v>
      </c>
      <c r="M32" s="299"/>
    </row>
    <row r="33" spans="2:13" ht="19.5">
      <c r="B33" s="135" t="s">
        <v>110</v>
      </c>
      <c r="C33" s="136"/>
      <c r="D33" s="530">
        <v>24262</v>
      </c>
      <c r="E33" s="531">
        <v>91</v>
      </c>
      <c r="F33" s="529">
        <v>1.52</v>
      </c>
      <c r="G33" s="530">
        <v>2711</v>
      </c>
      <c r="H33" s="531">
        <v>6</v>
      </c>
      <c r="I33" s="139">
        <v>0.9</v>
      </c>
      <c r="J33" s="531">
        <v>26973</v>
      </c>
      <c r="K33" s="531">
        <v>97</v>
      </c>
      <c r="L33" s="139">
        <v>1.45</v>
      </c>
      <c r="M33" s="299"/>
    </row>
    <row r="34" spans="2:13" ht="19.5">
      <c r="B34" s="135" t="s">
        <v>304</v>
      </c>
      <c r="C34" s="136"/>
      <c r="D34" s="530">
        <v>48669</v>
      </c>
      <c r="E34" s="531">
        <v>436</v>
      </c>
      <c r="F34" s="529">
        <v>3.64</v>
      </c>
      <c r="G34" s="530">
        <v>0</v>
      </c>
      <c r="H34" s="531">
        <v>0</v>
      </c>
      <c r="I34" s="139">
        <v>0</v>
      </c>
      <c r="J34" s="531">
        <v>48669</v>
      </c>
      <c r="K34" s="531">
        <v>436</v>
      </c>
      <c r="L34" s="139">
        <v>3.64</v>
      </c>
      <c r="M34" s="299"/>
    </row>
    <row r="35" spans="2:13" ht="19.5">
      <c r="B35" s="135" t="s">
        <v>13</v>
      </c>
      <c r="C35" s="136"/>
      <c r="D35" s="530">
        <v>62641</v>
      </c>
      <c r="E35" s="531">
        <v>4</v>
      </c>
      <c r="F35" s="529">
        <v>0</v>
      </c>
      <c r="G35" s="530">
        <v>3723</v>
      </c>
      <c r="H35" s="531">
        <v>0</v>
      </c>
      <c r="I35" s="139">
        <v>0</v>
      </c>
      <c r="J35" s="531">
        <v>66364</v>
      </c>
      <c r="K35" s="531">
        <v>4</v>
      </c>
      <c r="L35" s="139">
        <v>0</v>
      </c>
      <c r="M35" s="299"/>
    </row>
    <row r="36" spans="2:13" ht="19.5">
      <c r="B36" s="143" t="s">
        <v>77</v>
      </c>
      <c r="C36" s="144" t="s">
        <v>24</v>
      </c>
      <c r="D36" s="536">
        <v>339061</v>
      </c>
      <c r="E36" s="537">
        <v>1640</v>
      </c>
      <c r="F36" s="535">
        <v>1.96</v>
      </c>
      <c r="G36" s="536">
        <v>20203</v>
      </c>
      <c r="H36" s="537">
        <v>71</v>
      </c>
      <c r="I36" s="147">
        <v>1.43</v>
      </c>
      <c r="J36" s="537">
        <v>359264</v>
      </c>
      <c r="K36" s="537">
        <v>1711</v>
      </c>
      <c r="L36" s="147">
        <v>1.93</v>
      </c>
      <c r="M36" s="299"/>
    </row>
    <row r="37" spans="2:13" ht="19.5">
      <c r="B37" s="135" t="s">
        <v>303</v>
      </c>
      <c r="C37" s="136"/>
      <c r="D37" s="530">
        <v>43335</v>
      </c>
      <c r="E37" s="531">
        <v>-40</v>
      </c>
      <c r="F37" s="529">
        <v>0.38</v>
      </c>
      <c r="G37" s="530">
        <v>2566</v>
      </c>
      <c r="H37" s="531">
        <v>-1</v>
      </c>
      <c r="I37" s="139">
        <v>0.16</v>
      </c>
      <c r="J37" s="531">
        <v>45901</v>
      </c>
      <c r="K37" s="531">
        <v>-41</v>
      </c>
      <c r="L37" s="139">
        <v>0.36</v>
      </c>
      <c r="M37" s="299"/>
    </row>
    <row r="38" spans="2:13" ht="19.5">
      <c r="B38" s="135" t="s">
        <v>59</v>
      </c>
      <c r="C38" s="136" t="s">
        <v>25</v>
      </c>
      <c r="D38" s="530">
        <v>167033</v>
      </c>
      <c r="E38" s="531">
        <v>-25</v>
      </c>
      <c r="F38" s="529">
        <v>0.06</v>
      </c>
      <c r="G38" s="530">
        <v>12943</v>
      </c>
      <c r="H38" s="531">
        <v>-3</v>
      </c>
      <c r="I38" s="139">
        <v>0.09</v>
      </c>
      <c r="J38" s="531">
        <v>179976</v>
      </c>
      <c r="K38" s="531">
        <v>-28</v>
      </c>
      <c r="L38" s="139">
        <v>0.06</v>
      </c>
      <c r="M38" s="299"/>
    </row>
    <row r="39" spans="2:13" ht="19.5">
      <c r="B39" s="135" t="s">
        <v>53</v>
      </c>
      <c r="C39" s="136"/>
      <c r="D39" s="530">
        <v>132224</v>
      </c>
      <c r="E39" s="531">
        <v>-12</v>
      </c>
      <c r="F39" s="529">
        <v>0.04</v>
      </c>
      <c r="G39" s="530">
        <v>6805</v>
      </c>
      <c r="H39" s="531">
        <v>0</v>
      </c>
      <c r="I39" s="139">
        <v>0</v>
      </c>
      <c r="J39" s="531">
        <v>139029</v>
      </c>
      <c r="K39" s="531">
        <v>-12</v>
      </c>
      <c r="L39" s="139">
        <v>0.04</v>
      </c>
      <c r="M39" s="299"/>
    </row>
    <row r="40" spans="2:13" ht="19.5">
      <c r="B40" s="135" t="s">
        <v>65</v>
      </c>
      <c r="C40" s="136"/>
      <c r="D40" s="530">
        <v>34809</v>
      </c>
      <c r="E40" s="531">
        <v>-13</v>
      </c>
      <c r="F40" s="529">
        <v>0.14000000000000001</v>
      </c>
      <c r="G40" s="530">
        <v>6138</v>
      </c>
      <c r="H40" s="531">
        <v>-3</v>
      </c>
      <c r="I40" s="139">
        <v>0.2</v>
      </c>
      <c r="J40" s="531">
        <v>40947</v>
      </c>
      <c r="K40" s="531">
        <v>-16</v>
      </c>
      <c r="L40" s="139">
        <v>0.15</v>
      </c>
      <c r="M40" s="299"/>
    </row>
    <row r="41" spans="2:13" ht="19.5">
      <c r="B41" s="541" t="s">
        <v>111</v>
      </c>
      <c r="C41" s="136"/>
      <c r="D41" s="530">
        <v>34128</v>
      </c>
      <c r="E41" s="531">
        <v>-12</v>
      </c>
      <c r="F41" s="529">
        <v>0.15</v>
      </c>
      <c r="G41" s="530">
        <v>6103</v>
      </c>
      <c r="H41" s="531">
        <v>-3</v>
      </c>
      <c r="I41" s="139">
        <v>0.2</v>
      </c>
      <c r="J41" s="531">
        <v>40231</v>
      </c>
      <c r="K41" s="531">
        <v>-15</v>
      </c>
      <c r="L41" s="139">
        <v>0.15</v>
      </c>
      <c r="M41" s="299"/>
    </row>
    <row r="42" spans="2:13" ht="19.5">
      <c r="B42" s="541" t="s">
        <v>238</v>
      </c>
      <c r="C42" s="136"/>
      <c r="D42" s="530">
        <v>681</v>
      </c>
      <c r="E42" s="531">
        <v>-1</v>
      </c>
      <c r="F42" s="529">
        <v>0.01</v>
      </c>
      <c r="G42" s="530">
        <v>35</v>
      </c>
      <c r="H42" s="531">
        <v>0</v>
      </c>
      <c r="I42" s="139">
        <v>0</v>
      </c>
      <c r="J42" s="531">
        <v>716</v>
      </c>
      <c r="K42" s="531">
        <v>-1</v>
      </c>
      <c r="L42" s="139">
        <v>0.01</v>
      </c>
      <c r="M42" s="299"/>
    </row>
    <row r="43" spans="2:13" ht="19.5">
      <c r="B43" s="135" t="s">
        <v>112</v>
      </c>
      <c r="C43" s="136"/>
      <c r="D43" s="530">
        <v>27544</v>
      </c>
      <c r="E43" s="531">
        <v>-79</v>
      </c>
      <c r="F43" s="529">
        <v>1.17</v>
      </c>
      <c r="G43" s="530">
        <v>575</v>
      </c>
      <c r="H43" s="531">
        <v>-1</v>
      </c>
      <c r="I43" s="139">
        <v>0.71</v>
      </c>
      <c r="J43" s="531">
        <v>28119</v>
      </c>
      <c r="K43" s="531">
        <v>-80</v>
      </c>
      <c r="L43" s="139">
        <v>1.1599999999999999</v>
      </c>
      <c r="M43" s="299"/>
    </row>
    <row r="44" spans="2:13" ht="19.5">
      <c r="B44" s="135" t="s">
        <v>21</v>
      </c>
      <c r="C44" s="136"/>
      <c r="D44" s="530">
        <v>4600</v>
      </c>
      <c r="E44" s="531">
        <v>-34</v>
      </c>
      <c r="F44" s="529">
        <v>3.04</v>
      </c>
      <c r="G44" s="530">
        <v>10</v>
      </c>
      <c r="H44" s="531">
        <v>0</v>
      </c>
      <c r="I44" s="139">
        <v>0</v>
      </c>
      <c r="J44" s="531">
        <v>4610</v>
      </c>
      <c r="K44" s="531">
        <v>-34</v>
      </c>
      <c r="L44" s="139">
        <v>3.03</v>
      </c>
      <c r="M44" s="299"/>
    </row>
    <row r="45" spans="2:13" ht="19.5">
      <c r="B45" s="135" t="s">
        <v>305</v>
      </c>
      <c r="C45" s="136"/>
      <c r="D45" s="530">
        <v>53040</v>
      </c>
      <c r="E45" s="531">
        <v>-373</v>
      </c>
      <c r="F45" s="529">
        <v>2.85</v>
      </c>
      <c r="G45" s="530">
        <v>2776</v>
      </c>
      <c r="H45" s="531">
        <v>7</v>
      </c>
      <c r="I45" s="542">
        <v>-1.02</v>
      </c>
      <c r="J45" s="531">
        <v>55816</v>
      </c>
      <c r="K45" s="531">
        <v>-366</v>
      </c>
      <c r="L45" s="139">
        <v>2.66</v>
      </c>
      <c r="M45" s="299"/>
    </row>
    <row r="46" spans="2:13" ht="19.5">
      <c r="B46" s="135" t="s">
        <v>306</v>
      </c>
      <c r="C46" s="136"/>
      <c r="D46" s="530">
        <v>43509</v>
      </c>
      <c r="E46" s="531">
        <v>-5</v>
      </c>
      <c r="F46" s="529">
        <v>0</v>
      </c>
      <c r="G46" s="530">
        <v>1333</v>
      </c>
      <c r="H46" s="531">
        <v>-4</v>
      </c>
      <c r="I46" s="139">
        <v>0</v>
      </c>
      <c r="J46" s="531">
        <v>44842</v>
      </c>
      <c r="K46" s="531">
        <v>-9</v>
      </c>
      <c r="L46" s="139">
        <v>0</v>
      </c>
      <c r="M46" s="299"/>
    </row>
    <row r="47" spans="2:13" ht="19.5">
      <c r="B47" s="143" t="s">
        <v>78</v>
      </c>
      <c r="C47" s="144" t="s">
        <v>26</v>
      </c>
      <c r="D47" s="536">
        <v>339061</v>
      </c>
      <c r="E47" s="537">
        <v>-556</v>
      </c>
      <c r="F47" s="535">
        <v>0.66</v>
      </c>
      <c r="G47" s="536">
        <v>20203</v>
      </c>
      <c r="H47" s="537">
        <v>-2</v>
      </c>
      <c r="I47" s="147">
        <v>0.04</v>
      </c>
      <c r="J47" s="537">
        <v>359264</v>
      </c>
      <c r="K47" s="537">
        <v>-558</v>
      </c>
      <c r="L47" s="147">
        <v>0.63</v>
      </c>
      <c r="M47" s="299"/>
    </row>
    <row r="48" spans="2:13" ht="19.5">
      <c r="B48" s="151" t="s">
        <v>17</v>
      </c>
      <c r="C48" s="452"/>
      <c r="D48" s="833">
        <v>1084</v>
      </c>
      <c r="E48" s="833">
        <v>0</v>
      </c>
      <c r="F48" s="833">
        <v>0</v>
      </c>
      <c r="G48" s="834">
        <v>69</v>
      </c>
      <c r="H48" s="833">
        <v>0</v>
      </c>
      <c r="I48" s="835">
        <v>0</v>
      </c>
      <c r="J48" s="833">
        <v>1153</v>
      </c>
      <c r="K48" s="833">
        <v>0</v>
      </c>
      <c r="L48" s="833">
        <v>0</v>
      </c>
      <c r="M48" s="299"/>
    </row>
    <row r="49" spans="2:13" ht="19.5">
      <c r="B49" s="151" t="s">
        <v>79</v>
      </c>
      <c r="C49" s="452" t="s">
        <v>27</v>
      </c>
      <c r="D49" s="836">
        <v>2.19</v>
      </c>
      <c r="E49" s="836">
        <v>0</v>
      </c>
      <c r="F49" s="836">
        <v>0</v>
      </c>
      <c r="G49" s="821">
        <v>1.88</v>
      </c>
      <c r="H49" s="822">
        <v>0</v>
      </c>
      <c r="I49" s="823">
        <v>0</v>
      </c>
      <c r="J49" s="824">
        <v>2.17</v>
      </c>
      <c r="K49" s="824">
        <v>0</v>
      </c>
      <c r="L49" s="824">
        <v>0</v>
      </c>
      <c r="M49" s="299"/>
    </row>
    <row r="50" spans="2:13" ht="19.5">
      <c r="B50" s="151" t="s">
        <v>88</v>
      </c>
      <c r="C50" s="452" t="s">
        <v>28</v>
      </c>
      <c r="D50" s="825">
        <v>1.2999999999999998</v>
      </c>
      <c r="E50" s="825">
        <v>0</v>
      </c>
      <c r="F50" s="825">
        <v>0</v>
      </c>
      <c r="G50" s="826">
        <v>1.39</v>
      </c>
      <c r="H50" s="827">
        <v>0</v>
      </c>
      <c r="I50" s="828">
        <v>0</v>
      </c>
      <c r="J50" s="825">
        <v>1.3</v>
      </c>
      <c r="K50" s="825">
        <v>0</v>
      </c>
      <c r="L50" s="825">
        <v>0</v>
      </c>
      <c r="M50" s="299"/>
    </row>
    <row r="52" spans="2:13" ht="3" customHeight="1">
      <c r="B52" s="305"/>
      <c r="C52" s="305"/>
      <c r="D52" s="305"/>
      <c r="E52" s="305"/>
      <c r="F52" s="305"/>
      <c r="G52" s="305"/>
      <c r="H52" s="305"/>
      <c r="I52" s="305"/>
      <c r="J52" s="305"/>
      <c r="K52" s="305"/>
      <c r="L52" s="305"/>
    </row>
    <row r="53" spans="2:13" ht="17.25">
      <c r="B53" s="131"/>
      <c r="C53" s="131"/>
      <c r="D53" s="837" t="s">
        <v>151</v>
      </c>
      <c r="E53" s="830"/>
      <c r="F53" s="830"/>
      <c r="G53" s="837" t="s">
        <v>189</v>
      </c>
      <c r="H53" s="830"/>
      <c r="I53" s="832"/>
      <c r="J53" s="830" t="s">
        <v>204</v>
      </c>
      <c r="K53" s="830"/>
      <c r="L53" s="832"/>
    </row>
    <row r="54" spans="2:13" ht="35.25" thickBot="1">
      <c r="B54" s="121" t="s">
        <v>3</v>
      </c>
      <c r="C54" s="132"/>
      <c r="D54" s="133" t="s">
        <v>35</v>
      </c>
      <c r="E54" s="300" t="s">
        <v>207</v>
      </c>
      <c r="F54" s="300" t="s">
        <v>208</v>
      </c>
      <c r="G54" s="133" t="s">
        <v>35</v>
      </c>
      <c r="H54" s="300" t="s">
        <v>207</v>
      </c>
      <c r="I54" s="134" t="s">
        <v>208</v>
      </c>
      <c r="J54" s="300" t="s">
        <v>35</v>
      </c>
      <c r="K54" s="300" t="s">
        <v>207</v>
      </c>
      <c r="L54" s="134" t="s">
        <v>208</v>
      </c>
    </row>
    <row r="55" spans="2:13" ht="19.5">
      <c r="B55" s="135" t="s">
        <v>303</v>
      </c>
      <c r="C55" s="136"/>
      <c r="D55" s="137">
        <v>12688</v>
      </c>
      <c r="E55" s="138">
        <v>7</v>
      </c>
      <c r="F55" s="529">
        <v>0.22</v>
      </c>
      <c r="G55" s="137">
        <v>10790</v>
      </c>
      <c r="H55" s="138">
        <v>35</v>
      </c>
      <c r="I55" s="139">
        <v>1.29</v>
      </c>
      <c r="J55" s="138">
        <v>9851</v>
      </c>
      <c r="K55" s="138">
        <v>38</v>
      </c>
      <c r="L55" s="139">
        <v>1.52</v>
      </c>
    </row>
    <row r="56" spans="2:13" ht="19.5">
      <c r="B56" s="135" t="s">
        <v>30</v>
      </c>
      <c r="C56" s="136" t="s">
        <v>23</v>
      </c>
      <c r="D56" s="137">
        <v>192332</v>
      </c>
      <c r="E56" s="138">
        <v>1092</v>
      </c>
      <c r="F56" s="529">
        <v>2.2799999999999998</v>
      </c>
      <c r="G56" s="137">
        <v>192632</v>
      </c>
      <c r="H56" s="138">
        <v>1084</v>
      </c>
      <c r="I56" s="139">
        <v>2.2400000000000002</v>
      </c>
      <c r="J56" s="138">
        <v>192579</v>
      </c>
      <c r="K56" s="138">
        <v>1097</v>
      </c>
      <c r="L56" s="139">
        <v>2.27</v>
      </c>
    </row>
    <row r="57" spans="2:13" ht="19.5">
      <c r="B57" s="135" t="s">
        <v>110</v>
      </c>
      <c r="C57" s="136"/>
      <c r="D57" s="137">
        <v>23071</v>
      </c>
      <c r="E57" s="138">
        <v>122</v>
      </c>
      <c r="F57" s="529">
        <v>2.13</v>
      </c>
      <c r="G57" s="137">
        <v>22986</v>
      </c>
      <c r="H57" s="138">
        <v>104</v>
      </c>
      <c r="I57" s="139">
        <v>1.8</v>
      </c>
      <c r="J57" s="138">
        <v>23618</v>
      </c>
      <c r="K57" s="138">
        <v>96</v>
      </c>
      <c r="L57" s="139">
        <v>1.62</v>
      </c>
    </row>
    <row r="58" spans="2:13" ht="19.5">
      <c r="B58" s="135" t="s">
        <v>304</v>
      </c>
      <c r="C58" s="136"/>
      <c r="D58" s="137">
        <v>46779</v>
      </c>
      <c r="E58" s="138">
        <v>425</v>
      </c>
      <c r="F58" s="529">
        <v>3.65</v>
      </c>
      <c r="G58" s="137">
        <v>49643</v>
      </c>
      <c r="H58" s="138">
        <v>458</v>
      </c>
      <c r="I58" s="139">
        <v>3.67</v>
      </c>
      <c r="J58" s="138">
        <v>48777</v>
      </c>
      <c r="K58" s="138">
        <v>480</v>
      </c>
      <c r="L58" s="139">
        <v>3.92</v>
      </c>
    </row>
    <row r="59" spans="2:13" ht="19.5">
      <c r="B59" s="135" t="s">
        <v>13</v>
      </c>
      <c r="C59" s="136"/>
      <c r="D59" s="137">
        <v>63430</v>
      </c>
      <c r="E59" s="138">
        <v>3</v>
      </c>
      <c r="F59" s="529">
        <v>0</v>
      </c>
      <c r="G59" s="137">
        <v>65374</v>
      </c>
      <c r="H59" s="138">
        <v>6</v>
      </c>
      <c r="I59" s="139">
        <v>0</v>
      </c>
      <c r="J59" s="138">
        <v>63849</v>
      </c>
      <c r="K59" s="138">
        <v>7</v>
      </c>
      <c r="L59" s="139">
        <v>0</v>
      </c>
    </row>
    <row r="60" spans="2:13" ht="19.5">
      <c r="B60" s="143" t="s">
        <v>77</v>
      </c>
      <c r="C60" s="144" t="s">
        <v>24</v>
      </c>
      <c r="D60" s="145">
        <v>338300</v>
      </c>
      <c r="E60" s="146">
        <v>1649</v>
      </c>
      <c r="F60" s="535">
        <v>1.96</v>
      </c>
      <c r="G60" s="145">
        <v>341425</v>
      </c>
      <c r="H60" s="146">
        <v>1687</v>
      </c>
      <c r="I60" s="147">
        <v>1.97</v>
      </c>
      <c r="J60" s="146">
        <v>338674</v>
      </c>
      <c r="K60" s="146">
        <v>1718</v>
      </c>
      <c r="L60" s="147">
        <v>2.02</v>
      </c>
    </row>
    <row r="61" spans="2:13" ht="19.5">
      <c r="B61" s="135" t="s">
        <v>303</v>
      </c>
      <c r="C61" s="136"/>
      <c r="D61" s="137">
        <v>32854</v>
      </c>
      <c r="E61" s="138">
        <v>-46</v>
      </c>
      <c r="F61" s="529">
        <v>0.56000000000000005</v>
      </c>
      <c r="G61" s="137">
        <v>38367</v>
      </c>
      <c r="H61" s="138">
        <v>-41</v>
      </c>
      <c r="I61" s="139">
        <v>0.42</v>
      </c>
      <c r="J61" s="138">
        <v>40036</v>
      </c>
      <c r="K61" s="138">
        <v>-37</v>
      </c>
      <c r="L61" s="139">
        <v>0.37</v>
      </c>
    </row>
    <row r="62" spans="2:13" ht="19.5">
      <c r="B62" s="135" t="s">
        <v>59</v>
      </c>
      <c r="C62" s="136" t="s">
        <v>25</v>
      </c>
      <c r="D62" s="137">
        <v>177263</v>
      </c>
      <c r="E62" s="138">
        <v>-106</v>
      </c>
      <c r="F62" s="529">
        <v>0.24</v>
      </c>
      <c r="G62" s="137">
        <v>173048</v>
      </c>
      <c r="H62" s="138">
        <v>-86</v>
      </c>
      <c r="I62" s="139">
        <v>0.2</v>
      </c>
      <c r="J62" s="138">
        <v>169558</v>
      </c>
      <c r="K62" s="138">
        <v>-57</v>
      </c>
      <c r="L62" s="139">
        <v>0.13</v>
      </c>
    </row>
    <row r="63" spans="2:13" ht="19.5">
      <c r="B63" s="135" t="s">
        <v>53</v>
      </c>
      <c r="C63" s="136"/>
      <c r="D63" s="137">
        <v>119379</v>
      </c>
      <c r="E63" s="138">
        <v>-25</v>
      </c>
      <c r="F63" s="529">
        <v>0.09</v>
      </c>
      <c r="G63" s="137">
        <v>120321</v>
      </c>
      <c r="H63" s="138">
        <v>-22</v>
      </c>
      <c r="I63" s="139">
        <v>7.0000000000000007E-2</v>
      </c>
      <c r="J63" s="138">
        <v>125313</v>
      </c>
      <c r="K63" s="138">
        <v>-18</v>
      </c>
      <c r="L63" s="139">
        <v>0.06</v>
      </c>
    </row>
    <row r="64" spans="2:13" ht="19.5">
      <c r="B64" s="135" t="s">
        <v>65</v>
      </c>
      <c r="C64" s="136"/>
      <c r="D64" s="137">
        <v>57884</v>
      </c>
      <c r="E64" s="138">
        <v>-81</v>
      </c>
      <c r="F64" s="529">
        <v>0.56000000000000005</v>
      </c>
      <c r="G64" s="137">
        <v>52728</v>
      </c>
      <c r="H64" s="138">
        <v>-64</v>
      </c>
      <c r="I64" s="139">
        <v>0.48</v>
      </c>
      <c r="J64" s="138">
        <v>44245</v>
      </c>
      <c r="K64" s="138">
        <v>-39</v>
      </c>
      <c r="L64" s="139">
        <v>0.35</v>
      </c>
    </row>
    <row r="65" spans="2:12" ht="19.5">
      <c r="B65" s="541" t="s">
        <v>111</v>
      </c>
      <c r="C65" s="136"/>
      <c r="D65" s="137">
        <v>57459</v>
      </c>
      <c r="E65" s="138">
        <v>-81</v>
      </c>
      <c r="F65" s="529">
        <v>0.56000000000000005</v>
      </c>
      <c r="G65" s="137">
        <v>52315</v>
      </c>
      <c r="H65" s="138">
        <v>-64</v>
      </c>
      <c r="I65" s="139">
        <v>0.49</v>
      </c>
      <c r="J65" s="138">
        <v>43112</v>
      </c>
      <c r="K65" s="138">
        <v>-39</v>
      </c>
      <c r="L65" s="139">
        <v>0.36</v>
      </c>
    </row>
    <row r="66" spans="2:12" ht="19.5">
      <c r="B66" s="541" t="s">
        <v>238</v>
      </c>
      <c r="C66" s="136"/>
      <c r="D66" s="137">
        <v>425</v>
      </c>
      <c r="E66" s="138">
        <v>0</v>
      </c>
      <c r="F66" s="529">
        <v>0</v>
      </c>
      <c r="G66" s="137">
        <v>412</v>
      </c>
      <c r="H66" s="138">
        <v>0</v>
      </c>
      <c r="I66" s="139">
        <v>0.02</v>
      </c>
      <c r="J66" s="138">
        <v>1133</v>
      </c>
      <c r="K66" s="138">
        <v>0</v>
      </c>
      <c r="L66" s="139">
        <v>0.01</v>
      </c>
    </row>
    <row r="67" spans="2:12" ht="19.5">
      <c r="B67" s="135" t="s">
        <v>112</v>
      </c>
      <c r="C67" s="136"/>
      <c r="D67" s="137">
        <v>29288</v>
      </c>
      <c r="E67" s="138">
        <v>-93</v>
      </c>
      <c r="F67" s="529">
        <v>1.28</v>
      </c>
      <c r="G67" s="137">
        <v>28663</v>
      </c>
      <c r="H67" s="138">
        <v>-88</v>
      </c>
      <c r="I67" s="139">
        <v>1.22</v>
      </c>
      <c r="J67" s="138">
        <v>27926</v>
      </c>
      <c r="K67" s="138">
        <v>-87</v>
      </c>
      <c r="L67" s="139">
        <v>1.24</v>
      </c>
    </row>
    <row r="68" spans="2:12" ht="19.5">
      <c r="B68" s="135" t="s">
        <v>21</v>
      </c>
      <c r="C68" s="136"/>
      <c r="D68" s="137">
        <v>4366</v>
      </c>
      <c r="E68" s="138">
        <v>-34</v>
      </c>
      <c r="F68" s="529">
        <v>3.11</v>
      </c>
      <c r="G68" s="137">
        <v>4263</v>
      </c>
      <c r="H68" s="138">
        <v>-32</v>
      </c>
      <c r="I68" s="139">
        <v>3.01</v>
      </c>
      <c r="J68" s="138">
        <v>4119</v>
      </c>
      <c r="K68" s="138">
        <v>-32</v>
      </c>
      <c r="L68" s="139">
        <v>3.07</v>
      </c>
    </row>
    <row r="69" spans="2:12" ht="19.5">
      <c r="B69" s="135" t="s">
        <v>305</v>
      </c>
      <c r="C69" s="136"/>
      <c r="D69" s="137">
        <v>49134</v>
      </c>
      <c r="E69" s="138">
        <v>-347</v>
      </c>
      <c r="F69" s="529">
        <v>2.84</v>
      </c>
      <c r="G69" s="137">
        <v>52720</v>
      </c>
      <c r="H69" s="138">
        <v>-394</v>
      </c>
      <c r="I69" s="139">
        <v>2.98</v>
      </c>
      <c r="J69" s="138">
        <v>52367</v>
      </c>
      <c r="K69" s="138">
        <v>-421</v>
      </c>
      <c r="L69" s="139">
        <v>3.2</v>
      </c>
    </row>
    <row r="70" spans="2:12" ht="19.5">
      <c r="B70" s="135" t="s">
        <v>306</v>
      </c>
      <c r="C70" s="136"/>
      <c r="D70" s="137">
        <v>45395</v>
      </c>
      <c r="E70" s="138">
        <v>-2</v>
      </c>
      <c r="F70" s="529">
        <v>0</v>
      </c>
      <c r="G70" s="137">
        <v>44364</v>
      </c>
      <c r="H70" s="138">
        <v>-7</v>
      </c>
      <c r="I70" s="139">
        <v>0</v>
      </c>
      <c r="J70" s="138">
        <v>44668</v>
      </c>
      <c r="K70" s="138">
        <v>-7</v>
      </c>
      <c r="L70" s="139">
        <v>0</v>
      </c>
    </row>
    <row r="71" spans="2:12" ht="19.5">
      <c r="B71" s="143" t="s">
        <v>78</v>
      </c>
      <c r="C71" s="144" t="s">
        <v>26</v>
      </c>
      <c r="D71" s="145">
        <v>338300</v>
      </c>
      <c r="E71" s="146">
        <v>-628</v>
      </c>
      <c r="F71" s="535">
        <v>0.75</v>
      </c>
      <c r="G71" s="145">
        <v>341425</v>
      </c>
      <c r="H71" s="146">
        <v>-648</v>
      </c>
      <c r="I71" s="147">
        <v>0.75</v>
      </c>
      <c r="J71" s="146">
        <v>338674</v>
      </c>
      <c r="K71" s="146">
        <v>-641</v>
      </c>
      <c r="L71" s="147">
        <v>0.75</v>
      </c>
    </row>
    <row r="72" spans="2:12" ht="19.5">
      <c r="B72" s="151" t="s">
        <v>17</v>
      </c>
      <c r="C72" s="452"/>
      <c r="D72" s="833">
        <v>1021</v>
      </c>
      <c r="E72" s="833">
        <v>0</v>
      </c>
      <c r="F72" s="833">
        <v>0</v>
      </c>
      <c r="G72" s="834">
        <v>1039</v>
      </c>
      <c r="H72" s="833">
        <v>0</v>
      </c>
      <c r="I72" s="835">
        <v>0</v>
      </c>
      <c r="J72" s="842">
        <v>1077</v>
      </c>
      <c r="K72" s="842">
        <v>0</v>
      </c>
      <c r="L72" s="842">
        <v>0</v>
      </c>
    </row>
    <row r="73" spans="2:12" ht="19.5">
      <c r="B73" s="151" t="s">
        <v>79</v>
      </c>
      <c r="C73" s="452" t="s">
        <v>27</v>
      </c>
      <c r="D73" s="824">
        <v>2.04</v>
      </c>
      <c r="E73" s="824">
        <v>0</v>
      </c>
      <c r="F73" s="824">
        <v>0</v>
      </c>
      <c r="G73" s="838">
        <v>2.04</v>
      </c>
      <c r="H73" s="839">
        <v>0</v>
      </c>
      <c r="I73" s="840">
        <v>0</v>
      </c>
      <c r="J73" s="841">
        <v>2.14</v>
      </c>
      <c r="K73" s="841">
        <v>0</v>
      </c>
      <c r="L73" s="841">
        <v>0</v>
      </c>
    </row>
    <row r="74" spans="2:12" ht="19.5">
      <c r="B74" s="151" t="s">
        <v>88</v>
      </c>
      <c r="C74" s="452" t="s">
        <v>28</v>
      </c>
      <c r="D74" s="824">
        <v>1.21</v>
      </c>
      <c r="E74" s="824">
        <v>0</v>
      </c>
      <c r="F74" s="824">
        <v>0</v>
      </c>
      <c r="G74" s="838">
        <v>1.22</v>
      </c>
      <c r="H74" s="839">
        <v>0</v>
      </c>
      <c r="I74" s="840">
        <v>0</v>
      </c>
      <c r="J74" s="841">
        <v>1.27</v>
      </c>
      <c r="K74" s="841">
        <v>0</v>
      </c>
      <c r="L74" s="841">
        <v>0</v>
      </c>
    </row>
  </sheetData>
  <mergeCells count="36">
    <mergeCell ref="G74:I74"/>
    <mergeCell ref="J74:L74"/>
    <mergeCell ref="D74:F74"/>
    <mergeCell ref="D73:F73"/>
    <mergeCell ref="G73:I73"/>
    <mergeCell ref="J73:L73"/>
    <mergeCell ref="J53:L53"/>
    <mergeCell ref="D72:F72"/>
    <mergeCell ref="G72:I72"/>
    <mergeCell ref="J72:L72"/>
    <mergeCell ref="G53:I53"/>
    <mergeCell ref="D53:F53"/>
    <mergeCell ref="G5:I5"/>
    <mergeCell ref="J5:L5"/>
    <mergeCell ref="D48:F48"/>
    <mergeCell ref="D24:F24"/>
    <mergeCell ref="G24:I24"/>
    <mergeCell ref="J24:L24"/>
    <mergeCell ref="G29:I29"/>
    <mergeCell ref="J29:L29"/>
    <mergeCell ref="G48:I48"/>
    <mergeCell ref="J48:L48"/>
    <mergeCell ref="D5:F5"/>
    <mergeCell ref="D29:F29"/>
    <mergeCell ref="G25:I25"/>
    <mergeCell ref="J25:L25"/>
    <mergeCell ref="D50:F50"/>
    <mergeCell ref="D26:F26"/>
    <mergeCell ref="G26:I26"/>
    <mergeCell ref="J26:L26"/>
    <mergeCell ref="G49:I49"/>
    <mergeCell ref="J49:L49"/>
    <mergeCell ref="G50:I50"/>
    <mergeCell ref="J50:L50"/>
    <mergeCell ref="D25:F25"/>
    <mergeCell ref="D49:F49"/>
  </mergeCells>
  <pageMargins left="0.70866141732283472" right="0.70866141732283472" top="0.74803149606299213" bottom="0.74803149606299213" header="0.31496062992125984" footer="0.31496062992125984"/>
  <pageSetup paperSize="9" scale="43" orientation="portrait"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I36"/>
  <sheetViews>
    <sheetView showGridLines="0" view="pageBreakPreview" zoomScale="70" zoomScaleNormal="100" zoomScaleSheetLayoutView="70" workbookViewId="0"/>
  </sheetViews>
  <sheetFormatPr baseColWidth="10" defaultColWidth="11.42578125" defaultRowHeight="15"/>
  <cols>
    <col min="1" max="1" style="20" width="11.42578125" collapsed="false"/>
    <col min="2" max="2" bestFit="true" customWidth="true" style="20" width="48.5703125" collapsed="false"/>
    <col min="3" max="6" customWidth="true" style="20" width="12.0" collapsed="false"/>
    <col min="7" max="9" customWidth="true" style="20" width="11.42578125" collapsed="false"/>
    <col min="10" max="10" customWidth="true" style="20" width="12.5703125" collapsed="false"/>
    <col min="11" max="11" style="20" width="11.42578125" collapsed="false"/>
    <col min="12" max="12" customWidth="true" style="20" width="10.42578125" collapsed="false"/>
    <col min="13" max="15" style="20" width="11.42578125" collapsed="false"/>
    <col min="16" max="16" customWidth="true" style="20" width="1.28515625" collapsed="false"/>
    <col min="17" max="17" customWidth="true" style="20" width="11.85546875" collapsed="false"/>
    <col min="18" max="21" style="20" width="11.42578125" collapsed="false"/>
    <col min="22" max="22" customWidth="true" style="20" width="1.42578125" collapsed="false"/>
    <col min="23" max="26" style="20" width="11.42578125" collapsed="false"/>
    <col min="27" max="27" customWidth="true" style="20" width="1.140625" collapsed="false"/>
    <col min="28" max="31" style="20" width="11.42578125" collapsed="false"/>
    <col min="32" max="32" customWidth="true" style="20" width="2.140625" collapsed="false"/>
    <col min="33" max="36" style="20" width="11.42578125" collapsed="false"/>
    <col min="37" max="37" customWidth="true" style="20" width="1.42578125" collapsed="false"/>
    <col min="38" max="41" style="20" width="11.42578125" collapsed="false"/>
    <col min="42" max="42" customWidth="true" style="20" width="1.0" collapsed="false"/>
    <col min="43" max="46" style="20" width="11.42578125" collapsed="false"/>
    <col min="47" max="47" customWidth="true" style="20" width="1.42578125" collapsed="false"/>
    <col min="48" max="51" style="20" width="11.42578125" collapsed="false"/>
    <col min="52" max="52" customWidth="true" style="20" width="1.140625" collapsed="false"/>
    <col min="53" max="16384" style="20" width="11.42578125" collapsed="false"/>
  </cols>
  <sheetData>
    <row r="2" spans="2:9" ht="23.25">
      <c r="B2" s="17" t="s">
        <v>51</v>
      </c>
      <c r="D2" s="33"/>
    </row>
    <row r="3" spans="2:9" ht="18" customHeight="1">
      <c r="F3" s="21"/>
      <c r="G3" s="21"/>
      <c r="I3" s="21"/>
    </row>
    <row r="4" spans="2:9" ht="3" customHeight="1">
      <c r="B4" s="305"/>
      <c r="C4" s="305"/>
      <c r="D4" s="305"/>
      <c r="E4" s="305"/>
      <c r="F4" s="308"/>
      <c r="G4" s="309"/>
      <c r="H4" s="305"/>
      <c r="I4" s="297"/>
    </row>
    <row r="5" spans="2:9" ht="17.25">
      <c r="B5" s="524" t="s">
        <v>289</v>
      </c>
      <c r="C5" s="816" t="s">
        <v>229</v>
      </c>
      <c r="D5" s="816"/>
      <c r="E5" s="816"/>
      <c r="F5" s="845" t="s">
        <v>230</v>
      </c>
      <c r="G5" s="846"/>
      <c r="H5" s="544" t="s">
        <v>231</v>
      </c>
      <c r="I5" s="297"/>
    </row>
    <row r="6" spans="2:9" ht="18" thickBot="1">
      <c r="B6" s="121" t="s">
        <v>3</v>
      </c>
      <c r="C6" s="446" t="s">
        <v>297</v>
      </c>
      <c r="D6" s="446" t="s">
        <v>298</v>
      </c>
      <c r="E6" s="446" t="s">
        <v>233</v>
      </c>
      <c r="F6" s="446" t="s">
        <v>297</v>
      </c>
      <c r="G6" s="446" t="s">
        <v>233</v>
      </c>
      <c r="H6" s="446" t="s">
        <v>297</v>
      </c>
      <c r="I6" s="297"/>
    </row>
    <row r="7" spans="2:9" ht="17.25">
      <c r="B7" s="152" t="s">
        <v>66</v>
      </c>
      <c r="C7" s="153">
        <v>789</v>
      </c>
      <c r="D7" s="154">
        <v>646</v>
      </c>
      <c r="E7" s="155">
        <v>22.1</v>
      </c>
      <c r="F7" s="303">
        <v>716</v>
      </c>
      <c r="G7" s="304">
        <v>10.8</v>
      </c>
      <c r="H7" s="153">
        <v>73</v>
      </c>
      <c r="I7" s="297"/>
    </row>
    <row r="8" spans="2:9" ht="17.25">
      <c r="B8" s="152" t="s">
        <v>91</v>
      </c>
      <c r="C8" s="153">
        <v>231</v>
      </c>
      <c r="D8" s="154">
        <v>196</v>
      </c>
      <c r="E8" s="155">
        <v>17.8</v>
      </c>
      <c r="F8" s="303">
        <v>214</v>
      </c>
      <c r="G8" s="304">
        <v>9.1</v>
      </c>
      <c r="H8" s="153">
        <v>17</v>
      </c>
      <c r="I8" s="297"/>
    </row>
    <row r="9" spans="2:9" ht="17.25">
      <c r="B9" s="152" t="s">
        <v>64</v>
      </c>
      <c r="C9" s="153">
        <v>98</v>
      </c>
      <c r="D9" s="154">
        <v>89</v>
      </c>
      <c r="E9" s="155">
        <v>10.1</v>
      </c>
      <c r="F9" s="303">
        <v>95</v>
      </c>
      <c r="G9" s="304">
        <v>6.5</v>
      </c>
      <c r="H9" s="153">
        <v>3</v>
      </c>
      <c r="I9" s="297"/>
    </row>
    <row r="10" spans="2:9" ht="17.25">
      <c r="B10" s="152" t="s">
        <v>239</v>
      </c>
      <c r="C10" s="153">
        <v>134</v>
      </c>
      <c r="D10" s="154">
        <v>79</v>
      </c>
      <c r="E10" s="155">
        <v>70.3</v>
      </c>
      <c r="F10" s="303">
        <v>110</v>
      </c>
      <c r="G10" s="304">
        <v>39.9</v>
      </c>
      <c r="H10" s="153">
        <v>24</v>
      </c>
      <c r="I10" s="297"/>
    </row>
    <row r="11" spans="2:9" ht="17.25">
      <c r="B11" s="159" t="s">
        <v>160</v>
      </c>
      <c r="C11" s="163">
        <v>1252</v>
      </c>
      <c r="D11" s="162">
        <v>1010</v>
      </c>
      <c r="E11" s="545">
        <v>23.9</v>
      </c>
      <c r="F11" s="306">
        <v>1135</v>
      </c>
      <c r="G11" s="307">
        <v>12.4</v>
      </c>
      <c r="H11" s="163">
        <v>117</v>
      </c>
      <c r="I11" s="297"/>
    </row>
    <row r="12" spans="2:9" s="82" customFormat="1" ht="3" customHeight="1">
      <c r="B12" s="305"/>
      <c r="C12" s="305"/>
      <c r="D12" s="305"/>
      <c r="E12" s="305"/>
      <c r="F12" s="308"/>
      <c r="G12" s="310"/>
      <c r="H12" s="305"/>
      <c r="I12" s="297"/>
    </row>
    <row r="13" spans="2:9" s="82" customFormat="1" ht="18" customHeight="1">
      <c r="B13" s="84"/>
      <c r="C13" s="85"/>
      <c r="D13" s="85"/>
      <c r="E13" s="71"/>
      <c r="F13" s="71"/>
      <c r="G13" s="71"/>
      <c r="H13" s="86"/>
      <c r="I13" s="83"/>
    </row>
    <row r="15" spans="2:9" ht="3" customHeight="1">
      <c r="B15" s="305"/>
      <c r="C15" s="305"/>
      <c r="D15" s="305"/>
      <c r="E15" s="305"/>
      <c r="F15" s="308"/>
      <c r="G15" s="309"/>
      <c r="H15" s="305"/>
    </row>
    <row r="16" spans="2:9" ht="17.25">
      <c r="B16" s="524" t="s">
        <v>307</v>
      </c>
      <c r="C16" s="816" t="s">
        <v>229</v>
      </c>
      <c r="D16" s="816"/>
      <c r="E16" s="816"/>
      <c r="F16" s="845" t="s">
        <v>230</v>
      </c>
      <c r="G16" s="846"/>
      <c r="H16" s="544" t="s">
        <v>231</v>
      </c>
    </row>
    <row r="17" spans="2:8" ht="18" thickBot="1">
      <c r="B17" s="121" t="s">
        <v>3</v>
      </c>
      <c r="C17" s="446" t="s">
        <v>291</v>
      </c>
      <c r="D17" s="446" t="s">
        <v>232</v>
      </c>
      <c r="E17" s="446" t="s">
        <v>233</v>
      </c>
      <c r="F17" s="446" t="s">
        <v>291</v>
      </c>
      <c r="G17" s="446" t="s">
        <v>233</v>
      </c>
      <c r="H17" s="446" t="s">
        <v>291</v>
      </c>
    </row>
    <row r="18" spans="2:8" ht="17.25">
      <c r="B18" s="152" t="s">
        <v>66</v>
      </c>
      <c r="C18" s="153">
        <v>416</v>
      </c>
      <c r="D18" s="154">
        <v>373</v>
      </c>
      <c r="E18" s="155">
        <v>12.2</v>
      </c>
      <c r="F18" s="303">
        <v>372</v>
      </c>
      <c r="G18" s="304">
        <v>8.8000000000000007</v>
      </c>
      <c r="H18" s="153">
        <v>44</v>
      </c>
    </row>
    <row r="19" spans="2:8" ht="17.25">
      <c r="B19" s="152" t="s">
        <v>91</v>
      </c>
      <c r="C19" s="153">
        <v>121</v>
      </c>
      <c r="D19" s="154">
        <v>110</v>
      </c>
      <c r="E19" s="155">
        <v>10.6</v>
      </c>
      <c r="F19" s="303">
        <v>110</v>
      </c>
      <c r="G19" s="304">
        <v>5.3</v>
      </c>
      <c r="H19" s="153">
        <v>11</v>
      </c>
    </row>
    <row r="20" spans="2:8" ht="17.25">
      <c r="B20" s="152" t="s">
        <v>64</v>
      </c>
      <c r="C20" s="153">
        <v>51</v>
      </c>
      <c r="D20" s="154">
        <v>47</v>
      </c>
      <c r="E20" s="155">
        <v>7</v>
      </c>
      <c r="F20" s="303">
        <v>49</v>
      </c>
      <c r="G20" s="304">
        <v>4.7</v>
      </c>
      <c r="H20" s="153">
        <v>2</v>
      </c>
    </row>
    <row r="21" spans="2:8" ht="17.25">
      <c r="B21" s="152" t="s">
        <v>239</v>
      </c>
      <c r="C21" s="153">
        <v>76</v>
      </c>
      <c r="D21" s="154">
        <v>58</v>
      </c>
      <c r="E21" s="155">
        <v>28.6</v>
      </c>
      <c r="F21" s="303">
        <v>59</v>
      </c>
      <c r="G21" s="304">
        <v>14.7</v>
      </c>
      <c r="H21" s="153">
        <v>17</v>
      </c>
    </row>
    <row r="22" spans="2:8" ht="17.25">
      <c r="B22" s="159" t="s">
        <v>160</v>
      </c>
      <c r="C22" s="163">
        <v>664</v>
      </c>
      <c r="D22" s="162">
        <v>588</v>
      </c>
      <c r="E22" s="545">
        <v>13.1</v>
      </c>
      <c r="F22" s="306">
        <v>590</v>
      </c>
      <c r="G22" s="307">
        <v>8.3000000000000007</v>
      </c>
      <c r="H22" s="163">
        <v>74</v>
      </c>
    </row>
    <row r="23" spans="2:8" ht="3" customHeight="1">
      <c r="B23" s="305"/>
      <c r="C23" s="305"/>
      <c r="D23" s="305"/>
      <c r="E23" s="305"/>
      <c r="F23" s="308"/>
      <c r="G23" s="310"/>
      <c r="H23" s="305"/>
    </row>
    <row r="26" spans="2:8" ht="3" customHeight="1">
      <c r="B26" s="305"/>
      <c r="C26" s="305"/>
      <c r="D26" s="305"/>
      <c r="E26" s="305"/>
      <c r="F26" s="305"/>
      <c r="G26" s="305"/>
    </row>
    <row r="27" spans="2:8" ht="17.25">
      <c r="B27" s="524" t="s">
        <v>299</v>
      </c>
      <c r="C27" s="843" t="s">
        <v>151</v>
      </c>
      <c r="D27" s="843" t="s">
        <v>189</v>
      </c>
      <c r="E27" s="843" t="s">
        <v>204</v>
      </c>
      <c r="F27" s="843" t="s">
        <v>232</v>
      </c>
      <c r="G27" s="843" t="s">
        <v>291</v>
      </c>
    </row>
    <row r="28" spans="2:8" ht="15.75" thickBot="1">
      <c r="B28" s="121" t="s">
        <v>3</v>
      </c>
      <c r="C28" s="844"/>
      <c r="D28" s="844"/>
      <c r="E28" s="844"/>
      <c r="F28" s="844"/>
      <c r="G28" s="844"/>
    </row>
    <row r="29" spans="2:8" ht="17.25">
      <c r="B29" s="152" t="s">
        <v>66</v>
      </c>
      <c r="C29" s="157">
        <v>336</v>
      </c>
      <c r="D29" s="157">
        <v>341</v>
      </c>
      <c r="E29" s="157">
        <v>333</v>
      </c>
      <c r="F29" s="546">
        <v>344</v>
      </c>
      <c r="G29" s="158">
        <v>372</v>
      </c>
    </row>
    <row r="30" spans="2:8" ht="17.25">
      <c r="B30" s="152" t="s">
        <v>91</v>
      </c>
      <c r="C30" s="157">
        <v>99</v>
      </c>
      <c r="D30" s="157">
        <v>99</v>
      </c>
      <c r="E30" s="157">
        <v>108</v>
      </c>
      <c r="F30" s="546">
        <v>104</v>
      </c>
      <c r="G30" s="158">
        <v>110</v>
      </c>
    </row>
    <row r="31" spans="2:8" ht="17.25">
      <c r="B31" s="152" t="s">
        <v>64</v>
      </c>
      <c r="C31" s="157">
        <v>47</v>
      </c>
      <c r="D31" s="157">
        <v>49</v>
      </c>
      <c r="E31" s="157">
        <v>49</v>
      </c>
      <c r="F31" s="546">
        <v>46</v>
      </c>
      <c r="G31" s="158">
        <v>49</v>
      </c>
    </row>
    <row r="32" spans="2:8" ht="17.25">
      <c r="B32" s="152" t="s">
        <v>239</v>
      </c>
      <c r="C32" s="157">
        <v>40</v>
      </c>
      <c r="D32" s="157">
        <v>47</v>
      </c>
      <c r="E32" s="157">
        <v>54</v>
      </c>
      <c r="F32" s="546">
        <v>51</v>
      </c>
      <c r="G32" s="158">
        <v>59</v>
      </c>
    </row>
    <row r="33" spans="2:7" ht="17.25">
      <c r="B33" s="159" t="s">
        <v>160</v>
      </c>
      <c r="C33" s="160">
        <v>522</v>
      </c>
      <c r="D33" s="160">
        <v>536</v>
      </c>
      <c r="E33" s="160">
        <v>544</v>
      </c>
      <c r="F33" s="160">
        <v>545</v>
      </c>
      <c r="G33" s="161">
        <v>590</v>
      </c>
    </row>
    <row r="34" spans="2:7" ht="3" customHeight="1">
      <c r="B34" s="305"/>
      <c r="C34" s="305"/>
      <c r="D34" s="305"/>
      <c r="E34" s="305"/>
      <c r="F34" s="305"/>
      <c r="G34" s="305"/>
    </row>
    <row r="35" spans="2:7">
      <c r="B35" s="874"/>
      <c r="C35" s="874"/>
      <c r="D35" s="874"/>
      <c r="E35" s="874"/>
      <c r="F35" s="874"/>
      <c r="G35" s="874"/>
    </row>
    <row r="36" spans="2:7" ht="60" customHeight="1">
      <c r="B36" s="875" t="s">
        <v>346</v>
      </c>
      <c r="C36" s="875"/>
      <c r="D36" s="875"/>
      <c r="E36" s="875"/>
      <c r="F36" s="875"/>
      <c r="G36" s="875"/>
    </row>
  </sheetData>
  <mergeCells count="11">
    <mergeCell ref="C5:E5"/>
    <mergeCell ref="F5:G5"/>
    <mergeCell ref="C16:E16"/>
    <mergeCell ref="F16:G16"/>
    <mergeCell ref="B36:G36"/>
    <mergeCell ref="B35:G35"/>
    <mergeCell ref="C27:C28"/>
    <mergeCell ref="D27:D28"/>
    <mergeCell ref="E27:E28"/>
    <mergeCell ref="F27:F28"/>
    <mergeCell ref="G27:G28"/>
  </mergeCells>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9"/>
  <sheetViews>
    <sheetView showGridLines="0" view="pageBreakPreview" zoomScale="70" zoomScaleNormal="100" zoomScaleSheetLayoutView="70" workbookViewId="0"/>
  </sheetViews>
  <sheetFormatPr baseColWidth="10" defaultColWidth="11.42578125" defaultRowHeight="15"/>
  <cols>
    <col min="1" max="1" customWidth="true" style="20" width="10.0" collapsed="false"/>
    <col min="2" max="2" bestFit="true" customWidth="true" style="20" width="73.42578125" collapsed="false"/>
    <col min="3" max="6" customWidth="true" style="20" width="11.42578125" collapsed="false"/>
    <col min="7" max="7" customWidth="true" style="20" width="11.28515625" collapsed="false"/>
    <col min="8" max="8" customWidth="true" style="20" width="11.140625" collapsed="false"/>
    <col min="9" max="10" style="20" width="11.42578125" collapsed="false"/>
    <col min="11" max="11" customWidth="true" style="20" width="1.42578125" collapsed="false"/>
    <col min="12" max="15" style="20" width="11.42578125" collapsed="false"/>
    <col min="16" max="16" customWidth="true" style="20" width="1.42578125" collapsed="false"/>
    <col min="17" max="20" style="20" width="11.42578125" collapsed="false"/>
    <col min="21" max="21" customWidth="true" style="20" width="1.140625" collapsed="false"/>
    <col min="22" max="25" style="20" width="11.42578125" collapsed="false"/>
    <col min="26" max="26" customWidth="true" style="20" width="2.140625" collapsed="false"/>
    <col min="27" max="30" style="20" width="11.42578125" collapsed="false"/>
    <col min="31" max="31" customWidth="true" style="20" width="1.42578125" collapsed="false"/>
    <col min="32" max="35" style="20" width="11.42578125" collapsed="false"/>
    <col min="36" max="36" customWidth="true" style="20" width="1.0" collapsed="false"/>
    <col min="37" max="40" style="20" width="11.42578125" collapsed="false"/>
    <col min="41" max="41" customWidth="true" style="20" width="1.42578125" collapsed="false"/>
    <col min="42" max="45" style="20" width="11.42578125" collapsed="false"/>
    <col min="46" max="46" customWidth="true" style="20" width="1.140625" collapsed="false"/>
    <col min="47" max="16384" style="20" width="11.42578125" collapsed="false"/>
  </cols>
  <sheetData>
    <row r="2" spans="2:9" ht="23.25">
      <c r="B2" s="18" t="s">
        <v>73</v>
      </c>
      <c r="C2" s="33"/>
    </row>
    <row r="4" spans="2:9" s="19" customFormat="1" ht="14.45" customHeight="1"/>
    <row r="5" spans="2:9" s="19" customFormat="1" ht="3" customHeight="1">
      <c r="B5" s="305"/>
      <c r="C5" s="305"/>
      <c r="D5" s="305"/>
      <c r="E5" s="305"/>
      <c r="F5" s="308"/>
      <c r="G5" s="309"/>
      <c r="H5" s="305"/>
      <c r="I5" s="297"/>
    </row>
    <row r="6" spans="2:9" s="19" customFormat="1" ht="17.25">
      <c r="B6" s="524" t="s">
        <v>289</v>
      </c>
      <c r="C6" s="816" t="s">
        <v>229</v>
      </c>
      <c r="D6" s="816"/>
      <c r="E6" s="816"/>
      <c r="F6" s="845" t="s">
        <v>230</v>
      </c>
      <c r="G6" s="846"/>
      <c r="H6" s="449" t="s">
        <v>231</v>
      </c>
      <c r="I6" s="297"/>
    </row>
    <row r="7" spans="2:9" s="19" customFormat="1" ht="18" thickBot="1">
      <c r="B7" s="547" t="s">
        <v>3</v>
      </c>
      <c r="C7" s="122" t="s">
        <v>297</v>
      </c>
      <c r="D7" s="122" t="s">
        <v>298</v>
      </c>
      <c r="E7" s="122" t="s">
        <v>233</v>
      </c>
      <c r="F7" s="122" t="s">
        <v>297</v>
      </c>
      <c r="G7" s="122" t="s">
        <v>233</v>
      </c>
      <c r="H7" s="122" t="s">
        <v>297</v>
      </c>
      <c r="I7" s="297"/>
    </row>
    <row r="8" spans="2:9" s="19" customFormat="1" ht="17.25">
      <c r="B8" s="156" t="s">
        <v>158</v>
      </c>
      <c r="C8" s="179">
        <v>121</v>
      </c>
      <c r="D8" s="165">
        <v>108</v>
      </c>
      <c r="E8" s="183">
        <v>11.8</v>
      </c>
      <c r="F8" s="312">
        <v>115</v>
      </c>
      <c r="G8" s="548">
        <v>5.9</v>
      </c>
      <c r="H8" s="179">
        <v>6</v>
      </c>
      <c r="I8" s="297"/>
    </row>
    <row r="9" spans="2:9" s="19" customFormat="1" ht="17.25">
      <c r="B9" s="156" t="s">
        <v>159</v>
      </c>
      <c r="C9" s="179">
        <v>268</v>
      </c>
      <c r="D9" s="165">
        <v>292</v>
      </c>
      <c r="E9" s="183">
        <v>-8.1999999999999993</v>
      </c>
      <c r="F9" s="312">
        <v>165</v>
      </c>
      <c r="G9" s="548">
        <v>-43.4</v>
      </c>
      <c r="H9" s="179">
        <v>103</v>
      </c>
      <c r="I9" s="297"/>
    </row>
    <row r="10" spans="2:9" s="19" customFormat="1" ht="17.25">
      <c r="B10" s="159" t="s">
        <v>89</v>
      </c>
      <c r="C10" s="180">
        <v>389</v>
      </c>
      <c r="D10" s="169">
        <v>400</v>
      </c>
      <c r="E10" s="184">
        <v>-2.8</v>
      </c>
      <c r="F10" s="313">
        <v>280</v>
      </c>
      <c r="G10" s="549">
        <v>-30.1</v>
      </c>
      <c r="H10" s="180">
        <v>109</v>
      </c>
      <c r="I10" s="297"/>
    </row>
    <row r="11" spans="2:9" s="19" customFormat="1" ht="3" customHeight="1">
      <c r="B11" s="305"/>
      <c r="C11" s="311"/>
      <c r="D11" s="305"/>
      <c r="E11" s="305"/>
      <c r="F11" s="308"/>
      <c r="G11" s="309"/>
      <c r="H11" s="305"/>
      <c r="I11" s="297"/>
    </row>
    <row r="12" spans="2:9" s="19" customFormat="1" ht="14.45" customHeight="1"/>
    <row r="14" spans="2:9" ht="3" customHeight="1">
      <c r="B14" s="305"/>
      <c r="C14" s="305"/>
      <c r="D14" s="305"/>
      <c r="E14" s="305"/>
      <c r="F14" s="308"/>
      <c r="G14" s="309"/>
      <c r="H14" s="305"/>
    </row>
    <row r="15" spans="2:9" ht="17.25">
      <c r="B15" s="524" t="s">
        <v>307</v>
      </c>
      <c r="C15" s="816" t="s">
        <v>229</v>
      </c>
      <c r="D15" s="816"/>
      <c r="E15" s="816"/>
      <c r="F15" s="845" t="s">
        <v>230</v>
      </c>
      <c r="G15" s="846"/>
      <c r="H15" s="449" t="s">
        <v>231</v>
      </c>
    </row>
    <row r="16" spans="2:9" ht="18" thickBot="1">
      <c r="B16" s="547" t="s">
        <v>3</v>
      </c>
      <c r="C16" s="122" t="s">
        <v>291</v>
      </c>
      <c r="D16" s="122" t="s">
        <v>232</v>
      </c>
      <c r="E16" s="122" t="s">
        <v>233</v>
      </c>
      <c r="F16" s="122" t="s">
        <v>291</v>
      </c>
      <c r="G16" s="122" t="s">
        <v>233</v>
      </c>
      <c r="H16" s="122" t="s">
        <v>291</v>
      </c>
    </row>
    <row r="17" spans="2:8" ht="17.25">
      <c r="B17" s="156" t="s">
        <v>158</v>
      </c>
      <c r="C17" s="179">
        <v>113</v>
      </c>
      <c r="D17" s="165">
        <v>8</v>
      </c>
      <c r="E17" s="183">
        <v>0</v>
      </c>
      <c r="F17" s="312">
        <v>107</v>
      </c>
      <c r="G17" s="548">
        <v>0</v>
      </c>
      <c r="H17" s="179">
        <v>6</v>
      </c>
    </row>
    <row r="18" spans="2:8" ht="17.25">
      <c r="B18" s="156" t="s">
        <v>159</v>
      </c>
      <c r="C18" s="179">
        <v>183</v>
      </c>
      <c r="D18" s="165">
        <v>85</v>
      </c>
      <c r="E18" s="183">
        <v>115.5</v>
      </c>
      <c r="F18" s="312">
        <v>119</v>
      </c>
      <c r="G18" s="548">
        <v>157</v>
      </c>
      <c r="H18" s="179">
        <v>64</v>
      </c>
    </row>
    <row r="19" spans="2:8" ht="17.25">
      <c r="B19" s="159" t="s">
        <v>89</v>
      </c>
      <c r="C19" s="180">
        <v>296</v>
      </c>
      <c r="D19" s="169">
        <v>93</v>
      </c>
      <c r="E19" s="184">
        <v>0</v>
      </c>
      <c r="F19" s="313">
        <v>226</v>
      </c>
      <c r="G19" s="549">
        <v>0</v>
      </c>
      <c r="H19" s="180">
        <v>70</v>
      </c>
    </row>
    <row r="20" spans="2:8" ht="3" customHeight="1">
      <c r="B20" s="305"/>
      <c r="C20" s="311"/>
      <c r="D20" s="305"/>
      <c r="E20" s="305"/>
      <c r="F20" s="308"/>
      <c r="G20" s="309"/>
      <c r="H20" s="305"/>
    </row>
    <row r="23" spans="2:8" ht="3" customHeight="1">
      <c r="B23" s="305"/>
      <c r="C23" s="305"/>
      <c r="D23" s="305"/>
      <c r="E23" s="305"/>
      <c r="F23" s="305"/>
      <c r="G23" s="305"/>
    </row>
    <row r="24" spans="2:8" ht="17.25">
      <c r="B24" s="524" t="s">
        <v>299</v>
      </c>
      <c r="C24" s="819" t="s">
        <v>151</v>
      </c>
      <c r="D24" s="819" t="s">
        <v>189</v>
      </c>
      <c r="E24" s="819" t="s">
        <v>204</v>
      </c>
      <c r="F24" s="819" t="s">
        <v>232</v>
      </c>
      <c r="G24" s="819" t="s">
        <v>291</v>
      </c>
    </row>
    <row r="25" spans="2:8" ht="15.75" thickBot="1">
      <c r="B25" s="547" t="s">
        <v>3</v>
      </c>
      <c r="C25" s="847">
        <v>0</v>
      </c>
      <c r="D25" s="847">
        <v>0</v>
      </c>
      <c r="E25" s="847">
        <v>0</v>
      </c>
      <c r="F25" s="847">
        <v>0</v>
      </c>
      <c r="G25" s="847">
        <v>0</v>
      </c>
    </row>
    <row r="26" spans="2:8" ht="17.25">
      <c r="B26" s="156" t="s">
        <v>158</v>
      </c>
      <c r="C26" s="550">
        <v>103</v>
      </c>
      <c r="D26" s="550">
        <v>5</v>
      </c>
      <c r="E26" s="550">
        <v>86</v>
      </c>
      <c r="F26" s="550">
        <v>8</v>
      </c>
      <c r="G26" s="551">
        <v>107</v>
      </c>
    </row>
    <row r="27" spans="2:8" ht="17.25">
      <c r="B27" s="156" t="s">
        <v>159</v>
      </c>
      <c r="C27" s="550">
        <v>160</v>
      </c>
      <c r="D27" s="550">
        <v>145</v>
      </c>
      <c r="E27" s="550">
        <v>192</v>
      </c>
      <c r="F27" s="550">
        <v>46</v>
      </c>
      <c r="G27" s="551">
        <v>119</v>
      </c>
    </row>
    <row r="28" spans="2:8" ht="17.25">
      <c r="B28" s="159" t="s">
        <v>89</v>
      </c>
      <c r="C28" s="552">
        <v>263</v>
      </c>
      <c r="D28" s="552">
        <v>150</v>
      </c>
      <c r="E28" s="552">
        <v>278</v>
      </c>
      <c r="F28" s="552">
        <v>54</v>
      </c>
      <c r="G28" s="553">
        <v>226</v>
      </c>
    </row>
    <row r="29" spans="2:8" ht="3" customHeight="1">
      <c r="B29" s="305"/>
      <c r="C29" s="305"/>
      <c r="D29" s="305"/>
      <c r="E29" s="305"/>
      <c r="F29" s="305"/>
      <c r="G29" s="305"/>
    </row>
  </sheetData>
  <mergeCells count="9">
    <mergeCell ref="C6:E6"/>
    <mergeCell ref="F6:G6"/>
    <mergeCell ref="C15:E15"/>
    <mergeCell ref="F15:G15"/>
    <mergeCell ref="C24:C25"/>
    <mergeCell ref="D24:D25"/>
    <mergeCell ref="E24:E25"/>
    <mergeCell ref="F24:F25"/>
    <mergeCell ref="G24:G25"/>
  </mergeCells>
  <conditionalFormatting sqref="E2 E3:G3 E13 E21:E22 E30:E65369">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9.xml><?xml version="1.0" encoding="utf-8"?>
<worksheet xmlns="http://schemas.openxmlformats.org/spreadsheetml/2006/main" xmlns:r="http://schemas.openxmlformats.org/officeDocument/2006/relationships">
  <sheetPr>
    <pageSetUpPr fitToPage="1"/>
  </sheetPr>
  <dimension ref="B2:G23"/>
  <sheetViews>
    <sheetView showGridLines="0" view="pageBreakPreview" zoomScale="70" zoomScaleNormal="100" zoomScaleSheetLayoutView="70" workbookViewId="0"/>
  </sheetViews>
  <sheetFormatPr baseColWidth="10" defaultColWidth="11.42578125" defaultRowHeight="15"/>
  <cols>
    <col min="1" max="1" customWidth="true" style="20" width="10.0" collapsed="false"/>
    <col min="2" max="2" bestFit="true" customWidth="true" style="20" width="73.42578125" collapsed="false"/>
    <col min="3" max="6" customWidth="true" style="20" width="11.42578125" collapsed="false"/>
    <col min="7" max="7" customWidth="true" style="20" width="11.28515625" collapsed="false"/>
    <col min="8" max="8" customWidth="true" style="20" width="11.140625" collapsed="false"/>
    <col min="9" max="9" style="20" width="11.42578125" collapsed="false"/>
    <col min="10" max="10" customWidth="true" style="20" width="1.42578125" collapsed="false"/>
    <col min="11" max="14" style="20" width="11.42578125" collapsed="false"/>
    <col min="15" max="15" customWidth="true" style="20" width="1.42578125" collapsed="false"/>
    <col min="16" max="19" style="20" width="11.42578125" collapsed="false"/>
    <col min="20" max="20" customWidth="true" style="20" width="1.140625" collapsed="false"/>
    <col min="21" max="24" style="20" width="11.42578125" collapsed="false"/>
    <col min="25" max="25" customWidth="true" style="20" width="2.140625" collapsed="false"/>
    <col min="26" max="29" style="20" width="11.42578125" collapsed="false"/>
    <col min="30" max="30" customWidth="true" style="20" width="1.42578125" collapsed="false"/>
    <col min="31" max="34" style="20" width="11.42578125" collapsed="false"/>
    <col min="35" max="35" customWidth="true" style="20" width="1.0" collapsed="false"/>
    <col min="36" max="39" style="20" width="11.42578125" collapsed="false"/>
    <col min="40" max="40" customWidth="true" style="20" width="1.42578125" collapsed="false"/>
    <col min="41" max="44" style="20" width="11.42578125" collapsed="false"/>
    <col min="45" max="45" customWidth="true" style="20" width="1.140625" collapsed="false"/>
    <col min="46" max="16384" style="20" width="11.42578125" collapsed="false"/>
  </cols>
  <sheetData>
    <row r="2" spans="2:7" ht="23.25">
      <c r="B2" s="18" t="s">
        <v>282</v>
      </c>
      <c r="C2" s="33"/>
    </row>
    <row r="4" spans="2:7" s="19" customFormat="1" ht="14.45" customHeight="1"/>
    <row r="5" spans="2:7" s="19" customFormat="1" ht="3" customHeight="1">
      <c r="B5" s="305"/>
      <c r="C5" s="305"/>
      <c r="D5" s="305"/>
      <c r="E5" s="305"/>
      <c r="F5" s="308"/>
      <c r="G5" s="309"/>
    </row>
    <row r="6" spans="2:7" s="19" customFormat="1" ht="17.25">
      <c r="B6" s="524" t="s">
        <v>289</v>
      </c>
      <c r="C6" s="816" t="s">
        <v>229</v>
      </c>
      <c r="D6" s="816"/>
      <c r="E6" s="816"/>
      <c r="F6" s="845" t="s">
        <v>230</v>
      </c>
      <c r="G6" s="846"/>
    </row>
    <row r="7" spans="2:7" s="19" customFormat="1" ht="18" thickBot="1">
      <c r="B7" s="547" t="s">
        <v>3</v>
      </c>
      <c r="C7" s="122" t="s">
        <v>297</v>
      </c>
      <c r="D7" s="122" t="s">
        <v>298</v>
      </c>
      <c r="E7" s="122" t="s">
        <v>233</v>
      </c>
      <c r="F7" s="301" t="s">
        <v>297</v>
      </c>
      <c r="G7" s="302" t="s">
        <v>233</v>
      </c>
    </row>
    <row r="8" spans="2:7" s="19" customFormat="1" ht="17.25">
      <c r="B8" s="159" t="s">
        <v>162</v>
      </c>
      <c r="C8" s="180">
        <v>233</v>
      </c>
      <c r="D8" s="169">
        <v>140</v>
      </c>
      <c r="E8" s="184">
        <v>66.7</v>
      </c>
      <c r="F8" s="313">
        <v>233</v>
      </c>
      <c r="G8" s="184">
        <v>66.7</v>
      </c>
    </row>
    <row r="9" spans="2:7" s="327" customFormat="1" ht="3" customHeight="1">
      <c r="B9" s="305"/>
      <c r="C9" s="305"/>
      <c r="D9" s="305"/>
      <c r="E9" s="305"/>
      <c r="F9" s="308"/>
      <c r="G9" s="309"/>
    </row>
    <row r="10" spans="2:7" s="19" customFormat="1" ht="14.45" customHeight="1"/>
    <row r="11" spans="2:7" s="19" customFormat="1" ht="14.45" customHeight="1"/>
    <row r="12" spans="2:7" s="19" customFormat="1" ht="3" customHeight="1">
      <c r="B12" s="305"/>
      <c r="C12" s="305"/>
      <c r="D12" s="305"/>
      <c r="E12" s="305"/>
      <c r="F12" s="308"/>
      <c r="G12" s="309"/>
    </row>
    <row r="13" spans="2:7" ht="17.25">
      <c r="B13" s="524" t="s">
        <v>307</v>
      </c>
      <c r="C13" s="816" t="s">
        <v>229</v>
      </c>
      <c r="D13" s="816">
        <v>0</v>
      </c>
      <c r="E13" s="816">
        <v>0</v>
      </c>
      <c r="F13" s="845" t="s">
        <v>230</v>
      </c>
      <c r="G13" s="846">
        <v>0</v>
      </c>
    </row>
    <row r="14" spans="2:7" ht="18" thickBot="1">
      <c r="B14" s="547" t="s">
        <v>3</v>
      </c>
      <c r="C14" s="450" t="s">
        <v>291</v>
      </c>
      <c r="D14" s="450" t="s">
        <v>232</v>
      </c>
      <c r="E14" s="122" t="s">
        <v>233</v>
      </c>
      <c r="F14" s="554" t="s">
        <v>291</v>
      </c>
      <c r="G14" s="555" t="s">
        <v>233</v>
      </c>
    </row>
    <row r="15" spans="2:7" ht="17.25">
      <c r="B15" s="159" t="s">
        <v>162</v>
      </c>
      <c r="C15" s="180">
        <v>123</v>
      </c>
      <c r="D15" s="169">
        <v>110</v>
      </c>
      <c r="E15" s="184">
        <v>10.8</v>
      </c>
      <c r="F15" s="313">
        <v>123</v>
      </c>
      <c r="G15" s="184">
        <v>10.8</v>
      </c>
    </row>
    <row r="16" spans="2:7" ht="3" customHeight="1">
      <c r="B16" s="305"/>
      <c r="C16" s="305"/>
      <c r="D16" s="305"/>
      <c r="E16" s="305"/>
      <c r="F16" s="308"/>
      <c r="G16" s="309"/>
    </row>
    <row r="19" spans="2:7" ht="3" customHeight="1">
      <c r="B19" s="305"/>
      <c r="C19" s="305"/>
      <c r="D19" s="305"/>
      <c r="E19" s="305"/>
      <c r="F19" s="305"/>
      <c r="G19" s="305"/>
    </row>
    <row r="20" spans="2:7" ht="17.25">
      <c r="B20" s="524" t="s">
        <v>299</v>
      </c>
      <c r="C20" s="819" t="s">
        <v>151</v>
      </c>
      <c r="D20" s="819" t="s">
        <v>189</v>
      </c>
      <c r="E20" s="819" t="s">
        <v>204</v>
      </c>
      <c r="F20" s="819" t="s">
        <v>232</v>
      </c>
      <c r="G20" s="819" t="s">
        <v>291</v>
      </c>
    </row>
    <row r="21" spans="2:7" ht="15.75" customHeight="1" thickBot="1">
      <c r="B21" s="547" t="s">
        <v>3</v>
      </c>
      <c r="C21" s="847"/>
      <c r="D21" s="847"/>
      <c r="E21" s="847"/>
      <c r="F21" s="847"/>
      <c r="G21" s="847"/>
    </row>
    <row r="22" spans="2:7" ht="17.25">
      <c r="B22" s="159" t="s">
        <v>162</v>
      </c>
      <c r="C22" s="162">
        <v>76</v>
      </c>
      <c r="D22" s="162">
        <v>74</v>
      </c>
      <c r="E22" s="162">
        <v>97</v>
      </c>
      <c r="F22" s="162">
        <v>110</v>
      </c>
      <c r="G22" s="326">
        <v>123</v>
      </c>
    </row>
    <row r="23" spans="2:7" ht="3" customHeight="1">
      <c r="B23" s="305"/>
      <c r="C23" s="305"/>
      <c r="D23" s="305"/>
      <c r="E23" s="305"/>
      <c r="F23" s="305"/>
      <c r="G23" s="305"/>
    </row>
  </sheetData>
  <mergeCells count="9">
    <mergeCell ref="F6:G6"/>
    <mergeCell ref="C6:E6"/>
    <mergeCell ref="C13:E13"/>
    <mergeCell ref="F13:G13"/>
    <mergeCell ref="C20:C21"/>
    <mergeCell ref="D20:D21"/>
    <mergeCell ref="E20:E21"/>
    <mergeCell ref="F20:F21"/>
    <mergeCell ref="G20:G21"/>
  </mergeCells>
  <conditionalFormatting sqref="E3:G3 E2 E13 E16:E19 E23:E65375">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95"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BPI!Área_de_impresión</vt:lpstr>
      <vt:lpstr>'Customer Funds'!Área_de_impresión</vt:lpstr>
      <vt:lpstr>Fees!Área_de_impresión</vt:lpstr>
      <vt:lpstr>'Impairment losses'!Área_de_impresión</vt:lpstr>
      <vt:lpstr>'Income from investments'!Área_de_impresión</vt:lpstr>
      <vt:lpstr>'Other operating income&amp;expenses'!Área_de_impresión</vt:lpstr>
      <vt:lpstr>'RE Developers'!Área_de_impresión</vt:lpstr>
      <vt:lpstr>'Yields and Costs'!Área_de_impresión</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2017-07-27T11:22:17Z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-710318100</vt:i4>
  </property>
  <property fmtid="{D5CDD505-2E9C-101B-9397-08002B2CF9AE}" pid="4" name="_EmailSubject">
    <vt:lpwstr>ID 3829 -  Web CaixaBank: planificació actualitzacions Rtats 1S 2017 - 28-7-2016 - ENVIAMENT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-281241534</vt:i4>
  </property>
</Properties>
</file>